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W\Desktop\o12\"/>
    </mc:Choice>
  </mc:AlternateContent>
  <xr:revisionPtr revIDLastSave="0" documentId="13_ncr:1_{2AFF0D5C-C16A-4CBE-A13E-9939FDFBAAF9}" xr6:coauthVersionLast="47" xr6:coauthVersionMax="47" xr10:uidLastSave="{00000000-0000-0000-0000-000000000000}"/>
  <bookViews>
    <workbookView xWindow="-120" yWindow="-120" windowWidth="29040" windowHeight="15840" tabRatio="821" activeTab="12" xr2:uid="{C06D0094-3E57-4E1F-AEFE-B7672BFD17F3}"/>
  </bookViews>
  <sheets>
    <sheet name="สรุปยอดทั้งหมด " sheetId="15" r:id="rId1"/>
    <sheet name="ตุลาคม 2567" sheetId="2" r:id="rId2"/>
    <sheet name="พฤศจิกายน 2567" sheetId="17" r:id="rId3"/>
    <sheet name="ธันวาคม 2567" sheetId="18" r:id="rId4"/>
    <sheet name="มกราคม 2568" sheetId="19" r:id="rId5"/>
    <sheet name="กุมภาพันธ์ 2568" sheetId="20" r:id="rId6"/>
    <sheet name="มีนาคม 2568" sheetId="21" r:id="rId7"/>
    <sheet name="เมษายน 2568" sheetId="22" r:id="rId8"/>
    <sheet name="พฤษาคม 2568" sheetId="23" r:id="rId9"/>
    <sheet name="มิถุนายน 2568" sheetId="24" r:id="rId10"/>
    <sheet name="กรกฎาคม 2568" sheetId="25" r:id="rId11"/>
    <sheet name="สิงหาคม 2568" sheetId="26" r:id="rId12"/>
    <sheet name="กันยายน 2568" sheetId="27" r:id="rId13"/>
  </sheets>
  <definedNames>
    <definedName name="_xlnm.Print_Titles" localSheetId="10">'กรกฎาคม 2568'!$1:$4</definedName>
    <definedName name="_xlnm.Print_Titles" localSheetId="12">'กันยายน 2568'!$1:$4</definedName>
    <definedName name="_xlnm.Print_Titles" localSheetId="5">'กุมภาพันธ์ 2568'!$1:$4</definedName>
    <definedName name="_xlnm.Print_Titles" localSheetId="1">'ตุลาคม 2567'!$1:$4</definedName>
    <definedName name="_xlnm.Print_Titles" localSheetId="3">'ธันวาคม 2567'!$1:$4</definedName>
    <definedName name="_xlnm.Print_Titles" localSheetId="2">'พฤศจิกายน 2567'!$1:$4</definedName>
    <definedName name="_xlnm.Print_Titles" localSheetId="8">'พฤษาคม 2568'!$1:$4</definedName>
    <definedName name="_xlnm.Print_Titles" localSheetId="4">'มกราคม 2568'!$1:$4</definedName>
    <definedName name="_xlnm.Print_Titles" localSheetId="9">'มิถุนายน 2568'!$1:$4</definedName>
    <definedName name="_xlnm.Print_Titles" localSheetId="6">'มีนาคม 2568'!$1:$4</definedName>
    <definedName name="_xlnm.Print_Titles" localSheetId="7">'เมษายน 2568'!$1:$4</definedName>
    <definedName name="_xlnm.Print_Titles" localSheetId="11">'สิงหาคม 2568'!$1:$4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5" l="1"/>
  <c r="E11" i="15" s="1"/>
</calcChain>
</file>

<file path=xl/sharedStrings.xml><?xml version="1.0" encoding="utf-8"?>
<sst xmlns="http://schemas.openxmlformats.org/spreadsheetml/2006/main" count="2380" uniqueCount="1132">
  <si>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</si>
  <si>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</si>
  <si>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</si>
  <si>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</si>
  <si>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ผู้ได้รับการคัดเลือกและราคาที่ตกลงซื้อหรือจ้าง</t>
  </si>
  <si>
    <t>เฉพาะเจาะจง</t>
  </si>
  <si>
    <t xml:space="preserve">วันที่ 30 กันยายน พ.ศ.2568 </t>
  </si>
  <si>
    <t>ซื้อครุภัณฑ์สำนักงาน โต๊ะพับสแตนเลส จำนวน ๑๕๐ ตัว</t>
  </si>
  <si>
    <t> ซื้อครุภัณฑ์ไฟฟ้าและวิทยุ จำนวน ๒ รายการ</t>
  </si>
  <si>
    <t> ซื้อชุดเครื่องเสียงตามสาย จำนวน ๑ ชุด</t>
  </si>
  <si>
    <t>ซื้อครุภัณฑ์สำนักงาน ตู้เหล็ก แบบ 2 ลิ้นชัก จำนวน 3 ตู้</t>
  </si>
  <si>
    <t>ซื้อครุภัณฑ์คอมพิวเตอร์ จำนวน 2 รายการ</t>
  </si>
  <si>
    <t>ซื้อครุภัณฑ์คอมพิวเตอร์หรืออิเล็กทรอนิกส์</t>
  </si>
  <si>
    <t>ซื้อครุภัณฑ์ดนตรีและนาฏศิลป์ จำนวน ๕ รายการ</t>
  </si>
  <si>
    <t>ซื้อครุภัณฑ์โฆษณาและเผยแพร่ กล้องถ่ายภาพ ระบบดิจิตอล จำนวน ๑ กล้อง</t>
  </si>
  <si>
    <t>ซื้อครุภัณฑ์ไฟฟ้าและวิทยุ เครื่องรับส่ง-วิทยุ 
ระบบ VHF/FM ชนิดมือถือ ๕ วัตต์ จำนวน ๘ เครื่อง</t>
  </si>
  <si>
    <t>ซื้อเครื่องปรับอากาศ แบบแยกส่วน จำนวน ๒ รายการ</t>
  </si>
  <si>
    <t>ซื้อครุภัณฑ์สำนักงาน</t>
  </si>
  <si>
    <t>ซื้อครุภัณฑ์คอมพิวเตอร์หรืออิเล็กทรอนิกส์ จำนวน ๒ รายการ</t>
  </si>
  <si>
    <t>ซื้อพัดลมโคจร ขนาด ๑๘ นิ้ว จำนวน ๑๐๐ ตัว</t>
  </si>
  <si>
    <t>จ้างเหมาจัดทำประตูกระจกอลูมิเนียม</t>
  </si>
  <si>
    <t>ซื้อตู้เย็น จำนวน 1 ตู้</t>
  </si>
  <si>
    <t>ซื้อเครื่องปรับอากาศ แบบแยกส่วน จำนวน 3 เครื่อง</t>
  </si>
  <si>
    <t>ซื้อฟางอัดก้อน จำนวน 300 ก้อน</t>
  </si>
  <si>
    <t>ซื้อตู้เหล็ก แบบ 2 บาน จำนวน 5 ตู้</t>
  </si>
  <si>
    <t>ซื้อวัสดุกีฬา จำนวน 4 รายการ</t>
  </si>
  <si>
    <t>จ้างเหมาเย็บผ้าต่วนคละสีเป็นบอลลูน</t>
  </si>
  <si>
    <t>ซื้อวัสดุอุปกร์ณเพื่อใช้ในโครงการเทศการดนตรีบึงบอระเพ็ด จำนวน 29 รายการ</t>
  </si>
  <si>
    <t>จัดทำป้ายประชาสัมพันธ์ จำนวน 27 รายการ 
เพื่อใช้ในโครงการส่งเสริม เทศการดนตรีของบึงบอระเพ็ด</t>
  </si>
  <si>
    <t>เช่าเช่าไฟส่องสว่าง ไฟย้อมสีอาคารแสดงพันธุ์สัตว์น้ำ
บึงบอระเพ็ดเฉลิมพระเกียรติ ๘๐ พรรษา พร้อมติดตั้ง จำนวน ๑ งาน</t>
  </si>
  <si>
    <t>เช่าเช่าเวที เครื่องเสียง ชุดควบคุมเสียงและระบบไฟพร้อมติดตั้ง</t>
  </si>
  <si>
    <t>เช่าเครื่องปั่นไฟ จำนวน 20 เครื่อง ระหว่างวันที่ 6-10 ธันวาคม 2567</t>
  </si>
  <si>
    <t>เช่าบอลลูนพร้อมติดตั้ง ระหว่างวันที่ 6-10 ธันวาคม 2567</t>
  </si>
  <si>
    <t>เช่าเครื่องเล่นพร้อมติดตั้งและรื้อถอน จำนวน 2 ชุด ระหว่างวันที่ 6-10 ธันวาคม 2567 </t>
  </si>
  <si>
    <t>ซื้อคอมพิวเตอร์แท็บเล็ต แบบที่ 2</t>
  </si>
  <si>
    <t>ซื้อครุภัณฑ์สำนักงาน ตู้เหล็ก แบบ 2 บาน</t>
  </si>
  <si>
    <t>ซื้อครุภัณฑ์สำนักงาน โต๊ะสแตนเลส</t>
  </si>
  <si>
    <t>ซื้อครุภัณฑ์สำนักงาน เก้าอี้บุนวม</t>
  </si>
  <si>
    <t>จ้างเหมาจัดทำป้ายแบล็คดรอป จำนวน ๑ ป้าย</t>
  </si>
  <si>
    <t>ซื้อเครื่องตัดแต่งพุ่มไม้ ขนาด 22 นิ้ว</t>
  </si>
  <si>
    <t>ซื้อเครื่องสำรองไฟฟ้า ขนาด 800 VA จำนวน 2 เครื่อง</t>
  </si>
  <si>
    <t>ซื้อครุภัณฑ์การเกษตร เครื่องสูบน้ำไฟฟ้า</t>
  </si>
  <si>
    <t>ซื้อเครื่องสแกนเนอร์ สำหรับงานเก็บเอกสาร</t>
  </si>
  <si>
    <t>ซื้อครุภัณฑ์สำนักงาน จำนวน ๒ รายการ </t>
  </si>
  <si>
    <t>ซื้อครุภัณฑ์คอมพิวเตอร์</t>
  </si>
  <si>
    <t>ซื้อครุภัณฑ์โฆษณาและเผยแพร่ จำนวน ๒ รายการ</t>
  </si>
  <si>
    <t>จัดซื้อตู้เหล็กรางเลื่อนแบบมือผลัก ชนิด 6 ตู้</t>
  </si>
  <si>
    <t>ซื้อเครื่องเจาะกระดาษ จำนวน ๒ รายการ </t>
  </si>
  <si>
    <t>ซื้อวัสดุเพื่อใช้ในโครงการส่งเสริมการรักษาและ
ฟื้นฟูบำบัดผู้สูงอายุในสถานสงเคราะห์คนชราบ้านเขาบ่อแก้ว </t>
  </si>
  <si>
    <t>จ้างเหมาการแสดงนางเงือกโชว์ 
ภายในอาคารแสดงพันธุ์สัตว์น้ำบึงบอระเพ็ด จำนวน ๑ ชุดการแสดง</t>
  </si>
  <si>
    <t>ซื้อครุภัณฑ์สำนักงาน จำนวน ๕ รายการ</t>
  </si>
  <si>
    <t>ซื้อผ้าม่านพร้อมอุปกรณ์และติดตั้ง จำนวน ๑๒ ชุด</t>
  </si>
  <si>
    <t>ซื้อครุภัณฑ์เก้าอี้แบบมีพนักพิงระดับกลาง</t>
  </si>
  <si>
    <t>ซื้อโต๊ะพับอเนกประสงค์ จำนวน 20 ตัว </t>
  </si>
  <si>
    <t>ซื้อตู้เหล็ก แบบ 2 บาน</t>
  </si>
  <si>
    <t>ซื้อเครื่องคอมพิวเตอร์โน้ตบุ๊ค จำนวน ๑ เครื่อง</t>
  </si>
  <si>
    <t>ซื้อเสื้อกีฬา จำนวน ๔๘ ตัว</t>
  </si>
  <si>
    <t>ซื้อครุภัณฑ์ไฟฟ้าและวิทยุ จำนวน ๒ รายการ</t>
  </si>
  <si>
    <t>ซื้อครุภัณฑ์โฆษณาและเผยแพร่ เครื่องมัลติมีเดียโปรเจคเตอร์ จำนวน ๑ เครื่อง</t>
  </si>
  <si>
    <t>ซื้อวัสดุอุปกรณ์โครงการแข่งขันกีฬาเทนนิส อบจ.คัพ จำนวน ๔ รายการ </t>
  </si>
  <si>
    <t>ซื้อครุภัณฑ์การเกษตร จำนวน ๕ รายการ</t>
  </si>
  <si>
    <t>ซื้อครุภัณฑ์สำนักงาน จำนวน ๒ รายการ</t>
  </si>
  <si>
    <t> ซื้อครุภัณฑ์คอมพิวเตอร์ จำนวน ๔ รายการ</t>
  </si>
  <si>
    <t>ซื้อตู้เหล็กบานเลื่อนกระจกทรงสูง จำนวน ๑ ตู้ </t>
  </si>
  <si>
    <t>ซื้อตู้เย็น จำนวน ๑ ตู้ </t>
  </si>
  <si>
    <t>จ้างเหมาจัดทำตรายาง จำนวน ๓๑ รายการ</t>
  </si>
  <si>
    <t> ซื้อครุภัณฑ์สำนักงาน </t>
  </si>
  <si>
    <t>ซื้อวัสดุเพื่อใช้ในโครงการฝึกอบรมการส่งเสริมอาชีพและการแปรรูปผลิตภัณฑ์
สำหรับประชาชน จำนวน 6 รายการ </t>
  </si>
  <si>
    <t>เป็นผู้มีคุณสมบัติครบตาม
เงื่อนไงที่กำหนด</t>
  </si>
  <si>
    <t>จ้างเหมาติดตั้งระบบเดินสาย Lan ที่ห้องศูนย์
ประชาสัมพันธ์ จำนวน ๑ ระบบ</t>
  </si>
  <si>
    <t>จ้างเหมาซ่อมประตูกระจกและเปลี่ยนกระจก อาคารที่พักนักท่องเที่ยวบึงบอระเพ็ด  จำนวน ๔ รายการ</t>
  </si>
  <si>
    <t>เช่าจอ LED เพื่อใช้ในโครงการให้ความช่วยเหลือด้านกฎหมายแก่ประชาชนในเขตพื้นที่จังหวัดนครสวรรค์</t>
  </si>
  <si>
    <t>ซื้อชุดไมโครโฟนสำหรับห้องประชุมแบบไร้สาย
 จำนวน ๑ ชุด</t>
  </si>
  <si>
    <t>ซื้อจอแสดงผลระบบ LED Full Color P๓ Indoor พร้อมอุปกรณ์และติดตั้ง จำนวน ๑ ชุด</t>
  </si>
  <si>
    <t>วันที่ 31 ตุลาคม พ.ศ.2567</t>
  </si>
  <si>
    <t xml:space="preserve">วันที่ 30 พฤศจิกายน พ.ศ.2567 </t>
  </si>
  <si>
    <t>ซื้อครุภัณฑ์สำนักงาน โต๊ะพับสแตนเลส 
จำนวน ๑๕๐ ตัว</t>
  </si>
  <si>
    <t xml:space="preserve">วันที่ 30 เมษายน พ.ศ.2568 </t>
  </si>
  <si>
    <t>ซื้อวัสดุตามโครงการส่งเสริมพัฒนาการ
เด็กปฐมวัย IQ เกินร้อย</t>
  </si>
  <si>
    <t xml:space="preserve">วันที่ 30 มิถุนายน พ.ศ.2568 </t>
  </si>
  <si>
    <t>ซื้อวัสดุตามโครงการส่งเสริมสุขภาพจิตและ
พฤติกรรมเด็กวัยเรียน</t>
  </si>
  <si>
    <t>ซื้อตู้เหล็กรางเลื่อนแบบ ๖ ตู้ พร้อมติดตั้ง 
จำนวน ๖ ตู้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</si>
  <si>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</si>
  <si>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</si>
  <si>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</si>
  <si>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</si>
  <si>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</si>
  <si>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</si>
  <si>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</si>
  <si>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</si>
  <si>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 xml:space="preserve">อื่น ๆ </t>
  </si>
  <si>
    <t>รวม</t>
  </si>
  <si>
    <t>(องค์การบริหารส่วนจังหวัดนครสวรรค์)</t>
  </si>
  <si>
    <t>วิธีประกวดราคา
อิเล็กทรอนิกส์ (e-bidding)</t>
  </si>
  <si>
    <t xml:space="preserve">จ้างก่อสร้างถนนคอนกรีตเสริมเหล็ก ทางหลวงท้องถิ่น นว.ถ. ๑-๐๐๗๑ หมู่ที่ ๕ - หมู่ที่ ๘ ตำบลตากฟ้า อำเภอตากฟ้า เชื่อมต่อ ตำบลห้วยหอม อำเภอตาคลี จังหวัดนครสวรรค์ </t>
  </si>
  <si>
    <t>ก่อสร้างโรงอาหาร  ของโรงเรียนสวนกุหลาบวิทยาลัย (จิรประวัติ)  นครสวรรค์</t>
  </si>
  <si>
    <t xml:space="preserve">งานก่อสร้างถนนคอนกรีตเสริมเหล็ก ทางหลวงท้องถิ่น นว.ถ.1-0003 พิกุล-ท่าไม้-บางเคียน ตำบลพิกุล </t>
  </si>
  <si>
    <t>จ้างก่อสร้างก่อสร้างถนนคอนกรีตเสริมเหล็ก ทางหลวงท้องถิ่น นว.ถ.๑-๐๐๐๘ บ้านมณีวงษ์-บ้านยางตาล ตำบลยางตาล อำเภอโกรกพระ จังหวัดนครสวรรค์</t>
  </si>
  <si>
    <t>กระดาษต่อเนื่อง พิมพ์รายชื่อผู้มีสิทธิ์เลือกตั้ง</t>
  </si>
  <si>
    <t>สัญญาจ้างก่อสร้างเลขที่ 5/2568 
ลงวันที่ 16 ธ.ค. 2567</t>
  </si>
  <si>
    <t xml:space="preserve">ก่อสร้างถนนคอนกรีตเสริมเหล็ก หมู่ที่ 8 ตำบลหัวถนน อำเภอท่าตะโก เชื่อมต่อ ตำบลเขากะลา </t>
  </si>
  <si>
    <t xml:space="preserve">ก่อสร้างถนนคอนกรีตเสริมเหล็ก ทางหลวงท้องถิ่น นว.ถ. 1 - 0082 บ้านเนินมะกอก - บ้านหนองใหญ่ ตำบลเนินมะกอก เชื่อมต่อ ตำบลพยุหะ อำเภอพยุหะคีรี จังหวัดนครสวรรค์ </t>
  </si>
  <si>
    <t xml:space="preserve">จ้างก่อสร้างก่อสร้างถนนคอนกรีตเสริมเหล็ก ทางหลวงท้องถิ่น นว.ถ. 1 - 0078 บ้านเขาดินเหนือ - บ้านหนองขี้วัว ตำบลเขาดิน อำเภอเก้าเลี้ยว เชื่อมต่อ ตำบลหูกวาง, ตำบลอ่างทอง อำเภอบรรพตพิสัย </t>
  </si>
  <si>
    <t xml:space="preserve">จ้างก่อสร้างซ่อมแซมคอสะพาน ทางหลวงท้องถิ่น นว.ถ.1-0076 บ้านวังซ่าน-บ้านตะกรุด-ธารมะยม ตำบลวังซ่าน เชื่อมต่อ ตำบลเขาชนกัน อำเภอแม่วงก์ จังหวัดนครสวรรค์ </t>
  </si>
  <si>
    <t xml:space="preserve">ประกวดราคาจ้างก่อสร้างปรับปรุงถนนลาดยางผิวทางแอสฟัลท์ติกคอนกรีต (โดยวิธี PAVEMENT IN-PLACE RECYCLING) หมู่ที่ 2 ตำบลตาคลี เชื่อมต่อ เขตเทศบาลเมืองตาคลี อำเภอตาคลี จังหวัดนครสวรรค์ </t>
  </si>
  <si>
    <t>ประกวดราคาจ้างก่อสร้างซ่อมแซมคอสะพาน ทางหลวงท้องถิ่น นว.ถ.1-0064 บ้านลาดยาว-บ้านวังยาง ตำบลลาดยาว อำเภอลาดยาว จังหวัดนครสวรรค์ ด้วยวิธีประกวดราคาอิเล็กทรอนิกส์ (e-bidding)</t>
  </si>
  <si>
    <t xml:space="preserve">ประกวดราคาจ้างก่อสร้างถนนคอนกรีตเสริมเหล็ก ทางหลวงท้องถิ่น นว.ถ. 1 - 0023 บ้านคลองสาลี - บ้านสะเดาซ้าย ตำบลลาดยาว เชื่อมต่อ ตำบลห้วยน้ำหอม อำเภอลาดยาว จังหวัดนครสวรรค์ </t>
  </si>
  <si>
    <t xml:space="preserve">ประกวดราคาจ้างก่อสร้างต่อเติมอาคารหอประชุมสภาองค์การบริหารส่วน จังหวัดนครสวรรค์ อำเภอเมืองนครสวรรค์  จังหวัดนครสวรรค์ เลขรหัสพัสดุ 020-35-0001 ด้วยวิธีประกวดราคาอิเล็กทรอนิกส์ </t>
  </si>
  <si>
    <t>ประกวดราคาจ้างก่อสร้างก่อสร้างถนนคอนกรีตเสริมเหล็ก หมู่ที่ 12 ตำบลทุ่งทอง เชื่อมต่อ ตำบลหนองบัว อำเภอหนองบัว จังหวัดนครสวรรค์ ด้วยวิธีประกวดราคาอิเล็กทรอนิกส์ (e-bidding)</t>
  </si>
  <si>
    <t>ประกวดราคาจ้างก่อสร้างถนนคอนกรีตเสริมเหล็ก หมู่ที่ ๑๓   ตำบลแม่เปิน อำเภอแม่เปิน เชื่อมต่อ หมู่ที่ ๓ ตำบลชุมตาบง อำเภอชุมตาบง จังหวัดนครสวรรค์ ด้วยวิธีประกวดราคาอิเล็กทรอนิกส์ (e-bidding)</t>
  </si>
  <si>
    <t xml:space="preserve">ประกวดราคาจ้างก่อสร้างก่อสร้างถนนคอนกรีตเสริมเหล็ก หมู่ที่ 2 ตำบลฆะมัง อำเภอชุมแสง จังหวัดนครสวรรค์ เชื่อมต่อ ตำบลเนินมะกอก อำเภอบางมูลนาก จังหวัดพิจิตร </t>
  </si>
  <si>
    <t xml:space="preserve">ประกวดราคาจ้างก่อสร้างก่อสร้างถนนคอนกรีตเสริมเหล็ก รหัสสายทาง นว.ถ. 119 - 35 หมู่ที่ 9 - หมู่ที่ 14 ตำบลหนองกระเจา เชื่อมต่อ ตำบลพิกุล อำเภอชุมแสง จังหวัดนครสวรรค์ ด้วยวิธีประกวดราคาอิเล็กทรอนิกส์ </t>
  </si>
  <si>
    <t>ประกวดราคาจ้างก่อสร้างถนนคอนกรีตเสริมเหล็ก หมู่ที่ ๑๐  ตำบลวังซ่าน เชื่อมต่อ หมู่ที่ ๓ ตำบลแม่วงก์ อำเภอแม่วงก์ จังหวัดนครสวรรค์ ด้วยวิธีประกวดราคาอิเล็กทรอนิกส์ (e-bidding)</t>
  </si>
  <si>
    <t>ประกวดราคาจ้างก่อสร้างถนนคอนกรีตเสริมเหล็ก หมู่ที่ 11  ตำบลเนินขี้เหล็ก เชื่อมต่อ ตำบลหนองนมวัว อำเภอลาดยาว จังหวัดนครสวรรค์ (สิ้นสุดสายทาง) ด้วยวิธีประกวดราคาอิเล็กทรอนิกส์ (e-bidding)</t>
  </si>
  <si>
    <t xml:space="preserve">ประกวดราคาจ้างก่อสร้างถนนคอนกรีตเสริมเหล็ก รหัสสายทาง นว.ถ. 64 - 003 แยกทางหลวง 3220 หมู่ที่ 7 บ้านโคกหม้อ - ดอนตาเปีย จรดบ้านโปร่งสังข์ หมู่ที่ 1 ตำบลหาดสูง ตำบลเนินกว้าว อำเภอโกรกพระ </t>
  </si>
  <si>
    <t xml:space="preserve">ประกวดราคาจ้างก่อสร้างก่อสร้างถนนคอนกรีตเสริมเหล็ก รหัสทางหลวงท้องถิ่น นว.ถ. 70 - 001 สายบ้านจุฬา - บ้านคลองบ่อ ตำบลบางตาหงาย เชื่อมต่อ  ตำบลหนองกรด อำเภอบรรพตพิสัย </t>
  </si>
  <si>
    <t>ประกวดราคาจ้างก่อสร้างถนนหินคลุก หมู่ที่ 11 ตำบลสำโรงชัย เชื่อมต่อ หมู่ที่ 4 ตำบลวังข่อย อำเภอไพศาลี จังหวัดนครสวรรค์ ด้วยวิธีประกวดราคาอิเล็กทรอนิกส์ (e-bidding)</t>
  </si>
  <si>
    <t>ประกวดราคาจ้างก่อสร้างถนนคอนกรีตเสริมเหล็ก หมู่ที่ 3, 6 ตำบลหนองปลิง เชื่อมต่อ ตำบลพระนอน อำเภอเมืองนครสวรรค์ จังหวัดนครสวรรค์ ด้วยวิธีประกวดราคาอิเล็กทรอนิกส์ (e-bidding)</t>
  </si>
  <si>
    <t xml:space="preserve">ประกวดราคาจ้างก่อสร้างถนนคอนกรีตเสริมเหล็ก หมู่ที่ 2, 13, 10 ตำบลหนองตางู อำเภอบรรพตพิสัย จังหวัดนครสวรรค์ เชื่อมต่อ ตำบลห้วยแก้ว อำเภอบึงนาราง จังหวัดพิจิตร ด้วยวิธีประกวดราคาอิเล็กทรอนิกส์ </t>
  </si>
  <si>
    <t>ประกวดราคาจ้างก่อสร้างถนนคอนกรีตเสริมเหล็ก หมู่ที่ 6 - หมู่ที่ 9 ตำบลทับกฤช อำเภอชุมแสง เชื่อมต่อ ตำบลเกรียงไกร อำเภอเมืองนครสวรรค์ จังหวัดนครสวรรค์ ด้วยวิธีประกวดราคาอิเล็กทรอนิกส์ (e-bidding)</t>
  </si>
  <si>
    <t>ประกวดราคาจ้างก่อสร้างถนนคอนกรีตเสริมเหล็ก หมู่ที่  ๕ ตำบลวังซ่าน เชื่อมต่อ หมู่ที่ ๓ ตำบลเขาชนกัน อำเภอแม่วงก์ จังหวัดนครสวรรค์ ด้วยวิธีประกวดราคาอิเล็กทรอนิกส์ (e-bidding)</t>
  </si>
  <si>
    <t>ประกวดราคาจ้างก่อสร้างถนนคอนกรีตเสริมเหล็ก หมู่ที่ 8 ตำบลเนินขี้เหล็ก เชื่อมต่อ หมู่ที่ 6 ตำบลบ้านไร่ อำเภอลาดยาว จังหวัดนครสวรรค์ ด้วยวิธีประกวดราคาอิเล็กทรอนิกส์ (e-bidding)</t>
  </si>
  <si>
    <t>ประกวดราคาจ้างก่อสร้างถนนคอนกรีตเสริมเหล็ก หมู่ที่ 5  ตำบลลาดยาว เชื่อมต่อ หมู่ที่ 6 ตำบลสระแก้ว อำเภอลาดยาว จังหวัดนครสวรรค์ ด้วยวิธีประกวดราคาอิเล็กทรอนิกส์ (e-bidding)</t>
  </si>
  <si>
    <t xml:space="preserve">ประกวดราคาจ้างก่อสร้างต่อเติมและปรับปรุงอาคารที่พักนักท่องเที่ยวบึงบอระเพ็ด ภายในโครงการพัฒนาแหล่งท่องเที่ยวบึงบอระเพ็ด หมู่ที่ 3 ตำบลแควใหญ่ อำเภอเมืองนครสวรรค์ </t>
  </si>
  <si>
    <t xml:space="preserve">ประกวดราคาจ้างก่อสร้างปรับปรุงถนนลาดยางผิวทางแอสฟัลท์ติกคอนกรีต ทางหลวงท้องถิ่น นว.ถ. 1-0063 บ้านลำพยนต์-บ้านพุนาค ตำบลลำพยนต์ อำเภอตากฟ้า จังหวัดนครสวรรค์ ด้วยวิธีประกวดราคาอิเล็กทรอนิกส์ </t>
  </si>
  <si>
    <t xml:space="preserve">ประกวดราคาจ้างก่อสร้างปรับปรุงถนนลาดยางผิวทางแอสฟัลท์ติกคอนกรีต (โดยวิธี PAVEMENT IN-PLACE RECYCLING) ทางหลวงท้องถิ่น นว.ถ. 1-0057 บ้านหัวหวาย-บ้านหนองตาพัน ตำบลหัวหวาย เชื่อมต่อ </t>
  </si>
  <si>
    <t xml:space="preserve">ประกวดราคาจ้างก่อสร้างปรับปรุงถนนลาดยางผิวทางแอสฟัลท์ติกคอนกรีต ทางหลวงท้องถิ่น นว.ถ. 1-0074  บ้านไผ่นาเริง ตำบลสุขสำราญ เชื่อมต่อ ตำบลเขาชายธง อำเภอตากฟ้า จังหวัดนครสวรรค์ </t>
  </si>
  <si>
    <t xml:space="preserve">ประกวดราคาจ้างก่อสร้างปรับปรุงถนนลาดยางผิวทางแอสฟัลท์ติกคอนกรีต ทางหลวงท้องถิ่น นว.ถ. 1-0050 บ้านวังใหญ่-บ้านสายลำโพง ตำบลวังใหญ่ เชื่อมต่อ ตำบลสายลำโพง อำเภอท่าตะโก จังหวัดนครสวรรค์ </t>
  </si>
  <si>
    <t xml:space="preserve">ประกวดราคาเช่ารถยนต์ จำนวน ๒ รายการ ๑. เช่ารถยนต์ประเภทรถบรรทุก (ดีเซล) ขนาด ๑ ตัน ขับเคลื่อน ๒ ล้อ ปริมาตรกระบอกสูบไม่ต่ำกว่า ๒,๔๐๐ ซีซี หรือกำลังเครื่องยนต์สูงสุด ไม่ต่ำกว่า ๑๑๐ กิโลวัตต์ </t>
  </si>
  <si>
    <t xml:space="preserve">จ้างก่อสร้างถนนลาดยางผิวทางแอสฟัลท์ติกคอนกรีต รหัสทางหลวงท้องถิ่น นว.ถ. 48 - 02  สายนครสวรรค์ตก - บ้านไผ่แถว หมู่ที่ 11 - หมู่ที่ 8 ตำบลตะเคียนเลื่อน เชื่อมต่อ ตำบลนครสวรรค์ตก </t>
  </si>
  <si>
    <t xml:space="preserve">จ้างก่อสร้างถนนลาดยางผิวทางแอสฟัลท์ติกคอนกรีต ทางหลวงท้องถิ่น นว.ถ. 38 - 003  บ้านคลองตักน้ำ - บ้านโนนคราม ตำบลโคกเดื่อ เชื่อมต่อ ตำบลสำโรงชัย อำเภอไพศาลี จังหวัดนครสวรรค์ </t>
  </si>
  <si>
    <t xml:space="preserve">จ้างก่อสร้างปรับปรุงถนนลาดยางผิวทางแอสฟัลท์ติกคอนกรีต หมู่ที่ 8, 13 ตำบลตะคร้อ เชื่อมต่อ หมู่ที่ 2 ตำบลวังข่อย อำเภอไพศาลี จังหวัดนครสวรรค์ (สิ้นสุดสายทาง) </t>
  </si>
  <si>
    <t xml:space="preserve">จ้างก่อสร้างถนนลาดยางผิวทางแอสฟัลท์ติกคอนกรีต หมู่ที่ 11 สายบ้านม่วงน้อย - บ้านหนองยอพัฒนา ตำบลหัวหวาย อำเภอตาคลี จังหวัดนครสวรรค์ เชื่อมต่อ ตำบลไร่พัฒนา อำเภอมโนรมย์ </t>
  </si>
  <si>
    <t xml:space="preserve">จ้างก่อสร้างปรับปรุงถนนลาดยางผิวทางแอสฟัลท์ติกคอนกรีต ทางหลวงท้องถิ่น นว.ถ. 1 - 0079 แยก ทล. 1182 - บ้านดงเมืองใต้ ตำบลบ้านแก่ง เชื่อมต่อ ตำบลหนองกระโดน อำเภอเมืองนครสวรรค์ </t>
  </si>
  <si>
    <t xml:space="preserve">จ้างก่อสร้างปรับปรุงถนนลาดยางผิวทางแอสฟัลท์ติกคอนกรีต ทางหลวงท้องถิ่น นว.ถ. 1 - 0063  บ้านลำพยนต์ - บ้านพุนาค ตำบลลำพยนต์ อำเภอตากฟ้า จังหวัดนครสวรรค์ </t>
  </si>
  <si>
    <t xml:space="preserve">จ้างก่อสร้างปรับปรุงถนนลาดยางผิวทางแอสฟัลท์ติกคอนกรีต ทางหลวงท้องถิ่น นว.ถ. 1 - 0049  บ้านสายลำโพง - บ้านหนองสระ ตำบลสายลำโพง เชื่อมต่อ ตำบลวังใหญ่ อำเภอท่าตะโก จังหวัดนครสวรรค์ </t>
  </si>
  <si>
    <t xml:space="preserve">จ้างก่อสร้างท่อเหลี่ยม ค.ส.ล. หมู่ที่ 7 ตำบลลาดทิพรส อำเภอตาคลี จังหวัดนครสวรรค์ </t>
  </si>
  <si>
    <t>จ้างก่อสร้างก่อสร้างท่อลอดเหลี่ยม บริเวณหนองลาดใหญ่ หมู่ที่ 2,4,6 ตำบลโคกหม้อ อำเภอชุมแสง จังหวัดนครสวรรค์</t>
  </si>
  <si>
    <t xml:space="preserve">จ้างก่อสร้างก่อสร้างลานคอนกรีตเสริมเหล็ก รอบอาคารที่พักนักเรียน โรงเรียนสวนกุหลาบวิทยาลัย (จิรประวัติ) นครสวรรค์ </t>
  </si>
  <si>
    <t>ประกวดราคาจ้างก่อสร้างปรับปรุงอาคารคหกรรม โรงเรียนสวนกุหลาบวิทยาลัย (จิระประวัติ) นครสวรรค์</t>
  </si>
  <si>
    <t xml:space="preserve">จ้างก่อสร้างปรับปรุงอาคารเรียน 3, 4 โรงเรียนสวนกุหลาบวิทยาลัย (จิรประวัติ) นครสวรรค์ </t>
  </si>
  <si>
    <t xml:space="preserve">ประกวดราคาซื้อโต๊ะ-เก้าอี้ นักเรียน หน้าไม้ยางพารา โครงขาเหล็กกลม จำนวน ๕๐๐ ชุด </t>
  </si>
  <si>
    <t xml:space="preserve">จ้างเหมาซ่อมแซมไฟฟ้าส่องสว่างริมทางสาธารณะทางหลวงท้องทิ่น นว.ถ.๑-๐๐๙๖ บ้านวังไผ่-บ้านท่าซุด ตำบลนครสวรรค์ตก อำเภอเมืองนครสวรรค์ เชื่อมต่อ ตำบลบางประมุง อำเภอโกรกพระ จังหวัดนครสวรรค์ </t>
  </si>
  <si>
    <t xml:space="preserve">จ้างเหมาซ่อมแซมไฟฟ้าส่องสว่างริมทางสาธารณะทางหลวงท้องถิ่น นว.ถ.๑-๐๐๐๑ บ้านสันพิงค์ - บ้านแควใหญ่ ตำบลบึงเสนาท เชื่อมต่อ ตำบลแควใหญ่ อำเภอเมืองนครสวรรค์ จังหวัดนครสวรรค์  </t>
  </si>
  <si>
    <t xml:space="preserve">จ้างเหมาซ่อมแซมไฟฟ้าส่องสว่างริมทางสาธารณะทางหลวงท้องถิ่น นว.ถ.๑-๐๐๓๑ ทล.๑ แยก กม.๒๓๐+๒๒๕ -ทล.๑ แยก กม.๒๓๑+๓๖๐ ตำบลกลางแดด อำเภอเมืองนครสวรรค์ จังหวัดนครสวรรค์ </t>
  </si>
  <si>
    <t xml:space="preserve">จ้างเหมาจัดทำป้ายไวนิลเพื่อเป็นวัสดุอุปกรณ์ในเกมส์บันไดงูสำหรับเล่นเป็นกลุ่ม ตามโครงการส่งเสริมสุขภาพจิตและพฤติกรรมเด็กวัยเรียน จังหวัดนครสวรรค์ </t>
  </si>
  <si>
    <t xml:space="preserve">ซื้อวัสดุก่อสร้าง   </t>
  </si>
  <si>
    <t xml:space="preserve">ซื้อวัสดุก่อสร้าง จำนวน ๒๗ รายการ </t>
  </si>
  <si>
    <t xml:space="preserve">ซื้อวัสดุคอมพิวเตอร์ จำนวน ๘ รายการ </t>
  </si>
  <si>
    <t xml:space="preserve">ซื้อวัสดุก่อสร้าง จำนวน ๔๓ รายการ </t>
  </si>
  <si>
    <t xml:space="preserve">ซื้อไม้เมลามีน จำนวน ๖๐ แผ่น </t>
  </si>
  <si>
    <t>จ้างหมาจัดทำใบเสร็จรับเงินค่าบริการสถานีขนส่งผู้โดยสารอำเภอลาดยาว จังหวัดนครสวรรค์ (ตั๋วฉีก)</t>
  </si>
  <si>
    <t xml:space="preserve">จ้างซ่อมแซมเครื่องปรับอากาศ  </t>
  </si>
  <si>
    <t xml:space="preserve">จ้างเหมาถ่ายเอกสารของกองช่าง ตั้งแต่วันที่ ๑ กรกฎาคม ๒๕๖๘ ถึงวันที่ ๓๐ กันยายน ๒๕๖๘ </t>
  </si>
  <si>
    <t xml:space="preserve">จ้างเหมากำจัดปลวกระบบเหยื่อ จำนวน ๑ อาคาร </t>
  </si>
  <si>
    <t xml:space="preserve">จ้างจัดทำบัตรเข้าชมกิจกรรมส่งเสริมการท่องเที่ยวบึงบอระเพ็ด จำนวน1 รายการ </t>
  </si>
  <si>
    <t xml:space="preserve">จ้างก่อสร้างโรงจอดรถสำหรับผู้รับบริการ โรงพยาบาลส่งเสริมสุขภาพตำบลบ้านวังไผ่ ตำบลนครสวรรค์ตก อำเภอเมืองนครสวรรค์ จังหวัดนครสวรรค์  </t>
  </si>
  <si>
    <t xml:space="preserve">จ้างปรับปรุงห้องประชุม โรงพยาบาลส่งเสริมสุขภาพตำบลบ้านสันเนิน ตำบลบางเคียน อำเภอชุมแสง จังหวัดนครสวรรค์ </t>
  </si>
  <si>
    <t xml:space="preserve">จ้างเหมาซ่อมแซมรถยนต์ปิคอัพ ๔ ประตู
 ยี่ห้อ เชฟโรเล็ต </t>
  </si>
  <si>
    <t>จ้างเหมาซ่อมแซมรถยนต์ปิคอัพ ๔ ประตู
 ยี่ห้อ มิตซูบิชิ</t>
  </si>
  <si>
    <t xml:space="preserve">จ้างเหมาซ่อมแซมรถขุดไฮโดรลิค ยี่ห้อ โคมัตสุ </t>
  </si>
  <si>
    <t xml:space="preserve">จ้างเหมาซ่อมแซมรถขุดไฮโดรลิค ยี่ห้อ โคมัตสุ  </t>
  </si>
  <si>
    <t>จ้างเหมาซ่อมแซมรถขุดไฮโดรลิค ยี่ห้อ โคมัตสุ หมายเลขทะเบียน ตค-๓๔๓๗ นว.</t>
  </si>
  <si>
    <t>จ้างเหมาซ่อมแซมรถยนต์ รวม ๓ คัน</t>
  </si>
  <si>
    <t>จ้างเหมาซ่อมแซมรถขุดไฮโดรลิค ยี่ห้อ CASE หมายเลขทะเบียน ตจ-๓๖๔๙ นว.</t>
  </si>
  <si>
    <t>จ้างเหมาซ่อมแซมรถยนต์ตรวจการณ์ ยี่ห้อ ฟอร์ด หมายเลขทะเบียน กง-๕๗๕๘ นว.</t>
  </si>
  <si>
    <t>จ้างเหมาซ่อมแซมรถยนต์ รวม ๔ คัน</t>
  </si>
  <si>
    <t>จ้างเหมาซ่อมแซมรถขุดไฮโดรลิค ยี่ห้อ โคมัตสุ หมายเลขทะเบียน ตค-๓๔๐๑ นว</t>
  </si>
  <si>
    <t>จ้างเหมาซ่อมแซมรถยนต์ รวม ๒ คัน</t>
  </si>
  <si>
    <t>จ้างเหมาซ่อมแซมรถยนต์ รวม ๒ คัน จำนวน ๕ รายการ</t>
  </si>
  <si>
    <t>จ้างเหมาซ่อมแซมรถยนต์ รวม ๒ คัน จำนวน ๘ รายการ</t>
  </si>
  <si>
    <t xml:space="preserve">จ้างเหมาซ่อมแซมไฟฟ้าส่องสว่างริมทางสาธารณะ ทางหลวงท้องถิ่น นว.ถ.๑-๐๐๖๙ แยกทางหลวงหมายเลข ๑๐๗๒ ถ้ำบ่อยา-
ถ้ำผาสวรรค์-เขาถ้ำพระ ตำบลหนองยาว อำเภอลาดยาว เชื่อมต่อ ตำบลหนองกรด </t>
  </si>
  <si>
    <t xml:space="preserve">จ้างเหมาค่าจัดทำหนังสือรายงานแสดงผลการปฏิบัติงานขององค์การบริหารส่วนจังหวัดนครสวรรค์ ประจำปี ๒๕๖๗ จำนวน ๒๕๐ เล่ม </t>
  </si>
  <si>
    <t>จ้างเหมาซ่อมแซมครุภัณฑ์คอมพิวเตอร์ เครื่องพิมพ์ Printer รหัสพัสดุ 489-61-0340 และรหัสพัสดุ 489-66-0752 จำนวน ๒ เครื่อง</t>
  </si>
  <si>
    <t>ประกวดราคาจ้างก่อสร้างติดตั้งหม้อแปลงไฟฟ้า ของโรงเรียนสวนกุหลาบวิทยาลัย (จิรประวัติ) นครสวรรค์ ด้วยวิธีประกวดราคาอิเล็กทรอนิกส์ (e-bidding)</t>
  </si>
  <si>
    <t>ประกวดราคาจ้างก่อสร้างปรับปรุงภูมิทัศน์ภายในโครงการพัฒนาแหล่งท่องเที่ยวบึงบอระเพ็ด หมู่ที่ ๓ ตำบลแควใหญ่ อำเภอเมืองนครสวรรค์ จังหวัดนครสวรรค์ ด้วยวิธีประกวดราคาอิเล็กทรอนิกส์ (e-bidding)</t>
  </si>
  <si>
    <t>ประกวดราคาซื้อจัดซื้อรถนั่งไฟฟ้า ขนาด ๘ ที่นั่ง จำนวน ๕ คัน ด้วยวิธีประกวดราคาอิเล็กทรอนิกส์ (e-bidding)</t>
  </si>
  <si>
    <t>จ้างเหมาถ่ายเอกสารพร้อมเข้าเล่มร่างข้อบัญญัติงบประมาณรายจ่ายประจำปีงบประมาณ พ.ศ. ๒๕๖๙ จำนวน ๖๕ เล่ม  โดยวิธีเฉพาะเจาะจง</t>
  </si>
  <si>
    <t xml:space="preserve">จ้างก่อสร้างโรงเก็บปั๊มน้ำบริเวณอาคารที่พักนักเรียนของโรงเรียนสวนกุหลาบวิทยาลัย (จิรประวัติ) นครสวรรค์  </t>
  </si>
  <si>
    <t>จ้างต่อเติมห้องน้ำอาคารปฏิบัติการของศูนย์บริหารจัดการน้ำ เลขรหัส</t>
  </si>
  <si>
    <t xml:space="preserve">จ้างปรับปรุงต่อเติมอาคาร โรงพยาบาลส่งเสริมสุขภาพตำบลบ้านท่ากร่าง ตำบลท่าไม้ อำเภอชุมแสง จังหวัดนครสวรรค์   </t>
  </si>
  <si>
    <t>จ้างปรับปรุงห้องทำงานภายในอาคารศาลาประชาคมชั้นหนึ่ง</t>
  </si>
  <si>
    <t>ประกวดราคาซื้อจัดหาอุปกรณ์ทางการแพทย์และอุปกรณ์เครื่องช่วยความพิการสำหรับผู้มีสิทธิได้รับการฟื้นฟูสมรรถภาพ</t>
  </si>
  <si>
    <t xml:space="preserve">ประกวดราคาจ้างก่อสร้างก่อสร้างห้องน้ำชายและห้องน้ำหญิงของโรงเรียนสวนกุหลาบวิทยาลัย (จิรประวัติ) นครสวรรค์ </t>
  </si>
  <si>
    <t xml:space="preserve">ซื้อวัสดุหล่อลื่น เพื่อใช้กับเครื่องจักรกล ยานพาหนะ เครื่องสูบน้ำ และอื่นๆ </t>
  </si>
  <si>
    <t xml:space="preserve">ซื้อวัสดุน้ำมันเชื้อเพลิงและหล่อลื่นสำหรับเครื่องจักรกลยานพาหนะ เครื่องสูบน้ำ และอื่นๆ ตั้งแต่วันที่  22  สิงหาคม  2568  ถึงวันที่  30  กันยายน  2568  </t>
  </si>
  <si>
    <t xml:space="preserve">ซื้อวัสดุหล่อลื่น จำนวน  ๔ รายการ </t>
  </si>
  <si>
    <t xml:space="preserve">ซื้อวัสดุที่ใช้ในงานพิธีทางราชการ  </t>
  </si>
  <si>
    <t xml:space="preserve">ซื้อวัสดุสำนักงาน จำนวน ๔๖ รายการ  </t>
  </si>
  <si>
    <t xml:space="preserve">ซื้อวัสดุสำนักงาน จำนวน ๒๖ รายการ </t>
  </si>
  <si>
    <t xml:space="preserve">ซื้อวัสดุสำนักงาน จำนวน ๒๒ รายการ </t>
  </si>
  <si>
    <t>ซื้อวัสดุสำนักงาน</t>
  </si>
  <si>
    <t xml:space="preserve">ซื้อวัสดุสำนักงาน </t>
  </si>
  <si>
    <t xml:space="preserve">ซื้อวัสดุวิทยาศาสตร์หรือการแพทย์ ทรายกรองน้ำ เบอร์ ๐.๗ มิลลิเมตร จำนวน ๓ ลูกบาศก์เมตร </t>
  </si>
  <si>
    <t xml:space="preserve">ซื้อวัสดุวิทยาศาสตร์หรือการแพทย์ จำนวน ๒ รายการ </t>
  </si>
  <si>
    <t xml:space="preserve">ซื้อเกลือทะเลสังเคราะห์ จำนวน ๙๐๐ กิโลกรัม </t>
  </si>
  <si>
    <t xml:space="preserve">ซื้อวัสดุอะไหล่รถขุดไฮโดรลิคแขนยาว รวม ๒ คัน </t>
  </si>
  <si>
    <t xml:space="preserve">ซื้อวัสดุอะไหล่รถตัดหญ้าแบบนั่งขับ ยี่ห้อ จอห์นเดียร์ </t>
  </si>
  <si>
    <t xml:space="preserve">ซื้อวัสดุอะไหล่รถขุดไฮโดรลิค รวม ๓ คัน </t>
  </si>
  <si>
    <t xml:space="preserve">ซื้อวัสดุอะไหล่รถขุดไฮโดรลิค ยี่ห้อ โคมัตสุ </t>
  </si>
  <si>
    <t xml:space="preserve">ซื้อวัสดุอะไหล่รถยนต์ปิคอัพ ๔ ประตู ยี่ห้อ มาสด้า </t>
  </si>
  <si>
    <t>ซื้อวัสดุอะไหล่รถบรรทุก และรถเทรลเล่อร์ รวม ๓ คัน</t>
  </si>
  <si>
    <t xml:space="preserve">ซื้อวัสดุอะไหล่รถมินิบัส ยี่ห้อ อีซูซุ </t>
  </si>
  <si>
    <t xml:space="preserve">ซื้อวัสดุอะไหล่รถยนต์ รวม ๔ คัน </t>
  </si>
  <si>
    <t>ซื้อวัสดุอะไหล่รถยนต์ รวม ๔ คัน</t>
  </si>
  <si>
    <t xml:space="preserve">ซื้อวัสดุไฟฟ้าและวิทยุ  </t>
  </si>
  <si>
    <t>ซื้อไส้กรองเครื่องกรองน้ำ ยี่ห้อ Amway รุ่น</t>
  </si>
  <si>
    <t xml:space="preserve">ซื้อวัสดุงานบ้านงานครัว </t>
  </si>
  <si>
    <t>ซื้อวัสดุงานบ้านงานครัว</t>
  </si>
  <si>
    <t>ซื้อครุภัณฑ์โฆษณาและเผยแพร่ จำนวน ๔ รายการ</t>
  </si>
  <si>
    <t>ซื้อวัสดุโฆษณาและเผยแพร่ จำนวน  ๒ รายการ</t>
  </si>
  <si>
    <t>ซื้อวัสดุโฆษณาและเผยแพร่</t>
  </si>
  <si>
    <t xml:space="preserve">ซื้อวัสดุคอมพิวเตอร์ </t>
  </si>
  <si>
    <t xml:space="preserve">ซื้อครุภัณฑ์คอมพิวเตอร์
 จำนวน ๒ รายการ </t>
  </si>
  <si>
    <t xml:space="preserve">ซื้อวัสดุคอมพิวเตอร์
 จำนวน ๕ รายการ </t>
  </si>
  <si>
    <t xml:space="preserve">ซื้อครุภัณฑ์คอมพิวเตอร์หรืออิเล็กทรอนิกส์ จำนวน ๓ รายการ </t>
  </si>
  <si>
    <t xml:space="preserve">ซื้อวัสดุคอมพิวเตอร์  </t>
  </si>
  <si>
    <t xml:space="preserve">ซื้อวัสดุการเกษตร สายยางเหนียว จำนวน ๒ รายการ </t>
  </si>
  <si>
    <t xml:space="preserve">ซื้อวัสดุก่อสร้าง ยางแอสฟัลท์ CMS-๒h  </t>
  </si>
  <si>
    <t>ซื้อวัสดุก่อสร้าง หินเกล็ด
 ขนาด ๓/๘ นิ้ว</t>
  </si>
  <si>
    <t xml:space="preserve">ซื้อวัสดุก่อสร้าง จำนวน ๔๑ รายการ  </t>
  </si>
  <si>
    <t xml:space="preserve">ซื้อวัสดุก่อสร้าง ยางแอสฟัลท์ CMS-๒h </t>
  </si>
  <si>
    <t xml:space="preserve">ซื้อวัสดุอุปกรณ์อำนวยความปลอดภัยบนถนนองค์การบริหารส่วนจังหวัดนครสวรรค์  </t>
  </si>
  <si>
    <t xml:space="preserve">ซื้อวัสดุก่อสร้าง </t>
  </si>
  <si>
    <t>จ้างเหมาซ่อมแซมบำรุงรักษาเครื่องปรับอากาศ จำนวน ๖ เครื่อง</t>
  </si>
  <si>
    <t xml:space="preserve">จ้างซ่อมแซมครุภัณฑ์เครื่องพิมพ์  </t>
  </si>
  <si>
    <t xml:space="preserve">จ้างซ่อมเครื่องคอมพิวเตอร์ เครื่องพิมพ์ จำนวน ๕ รายการ  </t>
  </si>
  <si>
    <t xml:space="preserve">จ้างเหมาจัดทำบัตรเข้าชมกิจกรรมส่งเสริมการท่องเที่ยวบึงบอระเพ็ด จำนวน ๒ รายการ </t>
  </si>
  <si>
    <t xml:space="preserve">จ้างเหมากำจัดปลวกระบบเหยื่อ ห้องประชุมเสือพ่นน้ำ เลขรหัสพัสดุ ๐๓๐ ๔๙ ๐๐๐๑ จำนวน ๑ อาคาร </t>
  </si>
  <si>
    <t>จ้างเหมาซ่อมแซมเครื่องคอมพิวเตอร์และเครื่องพิมพ์</t>
  </si>
  <si>
    <t xml:space="preserve">จ้างเหมาจัดทำใบประกาศเกียรติคุณ จำนวน ๑ รายการ </t>
  </si>
  <si>
    <t>จ้างเหมาซ่อมแซมมอเตอร์ไฟฟ้า และปั๊มน้ำระบบเครื่องทำความเย็น จำนวน ๒ รายการ</t>
  </si>
  <si>
    <t xml:space="preserve">จ้างเหมาจัดทำโล่เกียรติคุณสำหรับผู้เกษียณอายุราชการ ประจำปีงบประมาณ พ.ศ.๒๕๖๘ </t>
  </si>
  <si>
    <t xml:space="preserve">จ้างเหมาซ่อมแซมหลังคาอาคารหอประชุมสภาองค์การบริหารส่วนจังหวัดนครสวรรค์ </t>
  </si>
  <si>
    <t xml:space="preserve">จ้างเหมาบำรุงรักษาเครื่องกำเนิดไฟฟ้า ของอาคารแสดงพันธุ์สัตว์น้ำ  จำนวน ๑ เครื่อง </t>
  </si>
  <si>
    <t>จ้างซ่อมเครื่องพิมพ์เลเซอร์ จำนวน ๒ เครื่อง</t>
  </si>
  <si>
    <t>จ้างเหมาย้ายจุดติดตั้งเครื่องปรับอากาศ จำนวน ๒ รายการ</t>
  </si>
  <si>
    <t>จ้างเหมาจัดทำฐานจัดแสดงจระเข้สตัฟฟ์พร้อมอะคริลิกครอบจระเข้สตัฟฟ์ ขนาด ๑๘๐x๕๕๐X๒๐๐ ซม. (กว้างxยาวxสูง) จำนวน ๑ ฐาน โดย</t>
  </si>
  <si>
    <t xml:space="preserve">จ้างปรับปรุงซ่อมแซมอาคารสำนักงานองค์กาารบริหารส่วนจังหวัดนครสวรรค์ </t>
  </si>
  <si>
    <t>จ้างเหมาซ่อมแซมรถยนต์ปิคอัพ ๔ ประตู รวม ๓ คัน</t>
  </si>
  <si>
    <t xml:space="preserve">จ้างเหมาซ่อมแซมรถยนต์ปิคอัพ ๔ ประตู ยี่ห้อ มิตซูบิชิ หมายเลขทะเบียน กจ-๙๘๒๘ นว. </t>
  </si>
  <si>
    <t xml:space="preserve">จ้างเหมาซ่อมแซมรถยนต์ รวม ๕ คัน </t>
  </si>
  <si>
    <t xml:space="preserve">จ้างเหมาซ่อมแซมรถยนต์ รวม ๒ คัน </t>
  </si>
  <si>
    <t>จ้างเหมาซ่อมแซมรถขุดไฮโดรลิค ยี่ห้อ ฮิตาชิ หมายเลขทะเบียน ตฆ-๖๖๘๑ นว.</t>
  </si>
  <si>
    <t xml:space="preserve">จ้างเหมาซ่อมแซมรถบรรทุกเทท้าย ๑๐ ล้อ ยี่ห้อ ฮีโน่ หมายเลขทะเบียน ๘๓-๑๑๕๕ นว. </t>
  </si>
  <si>
    <t xml:space="preserve">จ้างเหมาซ่อมแซมรถขุดไฮโดรลิค ยี่ห้อ โคมัตสุ หมายเลขทะเบียน ตค-๓๔๓๘ นว. </t>
  </si>
  <si>
    <t>จ้างเหมาซ่อมแซมรถขุดไฮโดรลิค ยี่ห้อ CASE หมายเลขทะเบียน ตจ-๓๖๔๘ นว.</t>
  </si>
  <si>
    <t xml:space="preserve">จ้างเหมาซ่อมแซมรถยนต์ปิคอัพ ๔ ประตู ยี่ห้อ มิตซูบิซิ หมายเลขทะเบียน กบ-๙๙๑๐ นว. </t>
  </si>
  <si>
    <t xml:space="preserve">จ้างเหมาซ่อมแซมรถยนต์ รวม ๖ คัน  </t>
  </si>
  <si>
    <t xml:space="preserve">จ้างเหมาปูพื้นกระเบื้องยางลามิเนต ภายในอาคารปฏิบัติการของศูนย์บริหารจัดการน้ำ </t>
  </si>
  <si>
    <t>จ้างเหมาซ่อมแซมหางพ่วงรถเทรลเล่อร์ ยี่ห้อ อีซูซุ หมายเลขทะเบียน ๘๔-๓๒๒๙ นว.</t>
  </si>
  <si>
    <t xml:space="preserve">จ้างเหมาซ่อมแซมรถเทรลเล่อร์ ยี่ห้อ อีซูซุ หมายเลขทะเบียน ๘๔-๓๒๒๙ นว. </t>
  </si>
  <si>
    <t>จ้างเหมาซ่อมแซมรถบรรทุกน้ำ ๑๐ ล้อ ยี่ห้อ อีซูซุ หมายเลขทะเบียน บย-๒๘๐ นว.</t>
  </si>
  <si>
    <t>จ้างเหมาซ่อมแซมรถบรรทุกน้ำ ๑๐ ล้อ ยี่ห้อ อีซูซุ หมายเลยทะเบียน บม-๓๒๙๐ นว.</t>
  </si>
  <si>
    <t xml:space="preserve">จ้างเหมาซ่อมแซมรถตักดินล้อยาง ยี่ห้อ CAT รหัสพัสดุ ๐๑๘-๒๐-๐๐๐๒  </t>
  </si>
  <si>
    <t>จ้างเหมาซ่อมแซมรถขุดไอโดรลิคแขนยาว ยี่ห้อ ฮิตาชิ หมายเลขทะเบียน ตฆ-2728 นว.</t>
  </si>
  <si>
    <t xml:space="preserve">จ้างเหมาซ่อมแซมรถยนต์ปิคอัพ ๔ ประตู ยี่ห้อ มิตซูบิชิ หมายเลขทะเบียน กธ-๔๕๔๒ นว. </t>
  </si>
  <si>
    <t xml:space="preserve">จ้างต่อเติมอาคารสำนักงาน (ห้องทันตกรรม)  โรงพยาบาลส่งเสริมสุขภาพตำบลบ้านหนองไร่ ตำบลเนินขี้เหล็ก อำเภอลาดยาว 
จังหวัดนครสวรรค์  </t>
  </si>
  <si>
    <t>จ้างเหมาซ่อมแซมรถราง ๓๒ ที่นั่ง ยี่ห้อ โตโยต้า โดยวิธีเฉพาะเจาะจง</t>
  </si>
  <si>
    <t>จ้างเหมาจัดทำตรายาง จำนวน ๒๑ รายการ  โดยวิธีเฉพาะเจาะจง</t>
  </si>
  <si>
    <t>ซื้อวัสดุก่อสร้าง ยางแอสฟัลท์ CMS-๒h จำนวน ๑๔ ตัน โดยวิธีเฉพาะเจาะจง</t>
  </si>
  <si>
    <t>ซื้อวัสดุอะไหล่รถบรรทุก รวม ๗ คัน โดยวิธีเฉพาะเจาะจง</t>
  </si>
  <si>
    <t xml:space="preserve">จ้างจ้างปรับปรุงซ่อมแซมห้องผู้อำนวยการกองช่าง  ชั้น 2 ภายในอาคารศาลาประชาคม </t>
  </si>
  <si>
    <t>จ้างซ่อมแซมและปรับปรุงบ้านพักข้าราชการ โรงพยาบาลส่งเสริมสุขภาพตำบลบ้านเกาะแก้ว ตำบลห้วยร่วม อำเภอหนองบัว 
จังหวัดนครสวรรค์</t>
  </si>
  <si>
    <t xml:space="preserve">จ้างเหมาปรับปรุงซ่อมแซมศูนย์ต้อนรับนักท่องเที่ยวและแสดงศิลปวัฒนธรรม 
 ภายในโครงการพัฒนาแหล่งท่องเที่ยวบึงบอระเพ็ด  จำนวน  ๓ อาคาร   </t>
  </si>
  <si>
    <t>จ้างเหมาซ่อมแซมรถยนต์นั่งโดยสาร (รถตู้) ยี่ห้อโตโยต้า</t>
  </si>
  <si>
    <t xml:space="preserve">จ้างเหมาซ่อมแซมรถยนต์ รวม ๒ คัน  </t>
  </si>
  <si>
    <t>จ้างเหมาซ่อมแซมรถยนต์ปิคอัพ 4 ประตู ยี่ห้อ มิตซูบิชิ</t>
  </si>
  <si>
    <t>จ้างเหมาซ่อมแซมรถยนย์นั่งโดยสาร (รถตู้) ยี่ห้อ โตโยต้า</t>
  </si>
  <si>
    <t xml:space="preserve">จ้างเหมาซ่อมแซมรถยนต์นั่งโดยสาร (รถตู้) ยี่ห้อ โตโยต้า </t>
  </si>
  <si>
    <t xml:space="preserve">จ้างเหมาซ่อมแซมรถยต์ตรวจการณ์ ยี่ห้อ ฟอร์ด </t>
  </si>
  <si>
    <t>จ้างเหมาซ่อมแซมรถบรรทุกเทท้าย ๑๐ ล้อ ยี่ห้อ อีซูซุ</t>
  </si>
  <si>
    <t>จ้างเหมาซ่อมแซมรถตัดหญ้าแบบนั่งขับ
 ยี่ห้อ จอห์นเดียร์</t>
  </si>
  <si>
    <t xml:space="preserve">จ้างเหมารถโดยสารปรับอากาศขนาด ๒ ชั้น จำนวน ๘ คัน </t>
  </si>
  <si>
    <t xml:space="preserve">จ้างเหมาซ่อมแซมและบำรุงรักษาลิฟต์โดยสาร  จำนวน ๖ รายการ </t>
  </si>
  <si>
    <t xml:space="preserve">จ้างเหมาบำรุงรักษาและซ่อมเปลี่ยนอะไหล่เครื่องปรับอากาศ จำนวน ๕๕ รายการ </t>
  </si>
  <si>
    <t xml:space="preserve">จ้างเหมาถ่ายเอกสารพร้อมเข้าเล่มข้อบัญญัติงบประมาณรายจ่ายประจำปีงบประมาณ พ.ศ. ๒๕๖๙ จำนวน ๑๒๐ เล่ม </t>
  </si>
  <si>
    <t xml:space="preserve">จ้างเหมาซ่อมแซมเก้าอี้  </t>
  </si>
  <si>
    <t>ซื้อวัสดุก่อสร้าง จำนวน ๑๐๘ รายการ</t>
  </si>
  <si>
    <t>ซื้อวัสดุก่อสร้าง จำนวน ๙ รายการ</t>
  </si>
  <si>
    <t xml:space="preserve">ซื้อวัสดุก่อสร้าง ยางแอสฟัลท์ CMS-๒h จำนวน ๑๔ ตัน </t>
  </si>
  <si>
    <t xml:space="preserve">ซื้อวัสดุการเกษตร บ่ออนุบาลปลาและเปลขนย้ายปลา จำนวน ๒ รายการ </t>
  </si>
  <si>
    <t>ซื้อครุภัณฑ์การเกษตร ซับเมิร์สสูบน้ำ (Submerse) จำนวน ๑ เครื่อง</t>
  </si>
  <si>
    <t xml:space="preserve">ซื้อครุภัณฑ์คอมพิวเตอร์ จำนวน ๓ รายการ </t>
  </si>
  <si>
    <t xml:space="preserve">ซื้อครุภัณฑ์คอมพิวเตอร์ </t>
  </si>
  <si>
    <t xml:space="preserve">ซื้อครุภัณฑ์คอมพิวเตอร์  </t>
  </si>
  <si>
    <t>ซื้อวัสดุคอมพิวเตอร์ จำนวน ๑๐ รายการ</t>
  </si>
  <si>
    <t xml:space="preserve">ซื้อวัสดุอะไหล่รถขุดไฮโดรลิค ยี่ห้อ ฮิตาชิ </t>
  </si>
  <si>
    <t xml:space="preserve">ซื้อวัสดุงานบ้านงานครัว จำนวน ๑๑ รายการ </t>
  </si>
  <si>
    <t xml:space="preserve">ซื้อวัสดุงานบ้านงานครัว จำนวน ๑๒ รายการ </t>
  </si>
  <si>
    <t xml:space="preserve">ซื้อวัสดุไฟฟ้าและวิทยุ จำนวน ๑๓ รายการ </t>
  </si>
  <si>
    <t>ซื้อวัสดุอะไหล่รถบรรทุกเทท้าย ๑๐ ล้อ 
ยี่ห้อ ฮีโน่</t>
  </si>
  <si>
    <t xml:space="preserve">ซื้อวัสดุอะไหล่รถยนต์ รวม ๓ คัน </t>
  </si>
  <si>
    <t xml:space="preserve">ซื้อวัสดุอะไหล่รถยนต์ รวม ๒ คัน </t>
  </si>
  <si>
    <t xml:space="preserve">ซื้อวัสดุอะไหล่รถขุดไฮโดรลิคแขนยาว ยี่ห้อ โกเบลโก้ </t>
  </si>
  <si>
    <t xml:space="preserve">ซื้อวัสดุอะไหล่รถบรรทุก รวม ๒ คัน </t>
  </si>
  <si>
    <t xml:space="preserve">ซื้อครุภัณฑ์สำนักงาน  </t>
  </si>
  <si>
    <t>ซื้อวัสดุสำนักงาน จำนวน ๓๐ รายการ</t>
  </si>
  <si>
    <t>ซื้อวัสดุสำนักงาน จำนวน ๔๙ รายการ</t>
  </si>
  <si>
    <t>ซื้อวัสดุสำนักงาน จำนวน ๑๖ รายการ</t>
  </si>
  <si>
    <t xml:space="preserve">ซื้อครุภัณฑ์สำนักงาน จำนวน ๓ รายการ </t>
  </si>
  <si>
    <t xml:space="preserve">ซื้อครุภัณฑ์สำนักงาน เครื่องปรับอากาศ แบบติดผนัง (ระบบ Inverter) ขนาด ๑๘,๐๐๐ บีทียู จำนวน ๑ เครื่อง </t>
  </si>
  <si>
    <t xml:space="preserve">ซื้อชั้นอเนกประสงค์ ๓ ช่อง และเก้าอี้อเนกประสงค์ จำนวน ๒ รายการ </t>
  </si>
  <si>
    <t xml:space="preserve">ซื้อวัสดุอุปกรณ์เครื่องมือต่างๆ ที่ใช้ในการซ่อมบำรุงรักษา เครื่องจักรกล ยานพาหนะ และเครื่องสูบน้ำ </t>
  </si>
  <si>
    <t xml:space="preserve">ซื้อจัดซื้อครุภัณฑ์เรือพายพลาสติก จำนวน ๒๐๐ ลำ </t>
  </si>
  <si>
    <t xml:space="preserve">จ้างเหมาขยายเขตระบบจำหน่ายไฟฟ้าภายในโครงการพัฒนาแหล่งท่องเที่ยวบึงบอระเพ็ด หมู่ที่ ๓ ตำบลแควใหญ่ อำเภอเมืองนครสวรรค์ จังหวัดนครสวรรค์ จำนวน ๑ ระบบ </t>
  </si>
  <si>
    <t xml:space="preserve">จ้างปรับปรุงหลังคาและตาข่ายกันนกโรงพยาบาลส่งเสริมสุขภาพตำบลบ้านคลองโพธิ์ ตำบลน้ำทรง อำเภอพยุหะคีรี 
จังหวัดนครสวรรค์ </t>
  </si>
  <si>
    <t>รายงานสรุปผลการจัดซื้อจัดจ้างขององค์การบริหารส่วนจังหวัดนครสวรรค์</t>
  </si>
  <si>
    <t>ปัญหา/อุปสรรค</t>
  </si>
  <si>
    <t>ข้อเสนอแนะ</t>
  </si>
  <si>
    <t>428,508,524.92</t>
  </si>
  <si>
    <t>35,961,946.10</t>
  </si>
  <si>
    <t>สรุปผลการดำเนินการจัดซื้อจัดจ้างในรอบเดือนตุลาคม</t>
  </si>
  <si>
    <t>บริษัท เอ พี เฟอร์นิเจอร์ จำกัด
 ราคา 433,500 บาท</t>
  </si>
  <si>
    <t>ร้าน บีบีซัพพลาย
 ราคา 275,000 บาท</t>
  </si>
  <si>
    <t>บริษัท คอมพิวเตอร์โซน ซิสเต็มท์ บิวเดอร์ จำกัด
 ราคา 33,600 บาท</t>
  </si>
  <si>
    <t>สรุปผลการดำเนินการจัดซื้อจัดจ้างในรอบเดือนพฤศจิกายน</t>
  </si>
  <si>
    <t>บริษัท ดาต้า คอม แอนด์ เซอร์วิส จำกัด 
ราคา 27,000 บาท</t>
  </si>
  <si>
    <t>นิวห้างกีฬามิวสิค
 ราคา 350,700 บาท</t>
  </si>
  <si>
    <t>บริษัท คอมพิวเตอร์โซน ซิสเต็มท์ บิวเดอร์ จำกัด 
ราคา 110,000 บาท</t>
  </si>
  <si>
    <t>บริษัท คอมพิวเตอร์โซน ซิสเต็มท์ บิวเดอร์ จำกัด
 ราคา 13,000 บาท</t>
  </si>
  <si>
    <t>ร้านม่านทิพย์มั่นคง(สาขานครสวรรค์) 
ราคา 12,350 บาท</t>
  </si>
  <si>
    <t>ร้านวิทยุสื่อสาร นครสวรรค์ แอน เซอร์วิส 
ราคา 36,900 บาท</t>
  </si>
  <si>
    <t>ร้านเอส จี อาร์ต
 ราคา 273,877 บาท</t>
  </si>
  <si>
    <t>บริษัท คอมพิวเตอร์โซน ซิสเต็มท์ บิวเดอร์ จำกัด
ราคา 111,300 บาท</t>
  </si>
  <si>
    <t> นางสาวรวิภา ไทยเฉลิมชาติ
ราคา 95,000 บาท</t>
  </si>
  <si>
    <t>นายธีรศักดิ์ ปลื้มจิตร
ราคา 499,000 บาท</t>
  </si>
  <si>
    <t>ร้านไพศาลโดย นายไพศาล เดชนาค
ราคา 499,500 บาท</t>
  </si>
  <si>
    <t>บริษัท แฟมิลี่ แพลนเน็ท จำกัด
ราคา 498,000 บาท</t>
  </si>
  <si>
    <t>นางสาว วิมลณัฐ กัลยาณพันธุ์
ราคา 480,000 บาท</t>
  </si>
  <si>
    <t>บริษัท เกมส์สปอร์ต ดีไซน์ จำกัด 
ราคา 51,000 บาท</t>
  </si>
  <si>
    <t>บริษัท ดาต้า คอม แอนด์ เซอร์วิส จำกัด
ราคา 391,000 บาท</t>
  </si>
  <si>
    <t>ร้านฮิตมีเดีย แอนด์ ออแกไนซ์ 
ราคา 47,500 บาท</t>
  </si>
  <si>
    <t>ห้างหุ้นส่วนจำกัด แสงประโยชน์
ราคา 360,000 บาท</t>
  </si>
  <si>
    <t>บริษัท เอ พี เฟอร์นิเจอร์ จำกัด
ราคา 85,800 บาท</t>
  </si>
  <si>
    <t>บริษัท เอ พี เฟอร์นิเจอร์ จำกัด
ราคา 99,000 บาท</t>
  </si>
  <si>
    <t>สรุปผลการดำเนินการจัดซื้อจัดจ้างในรอบเดือนธันวาคม</t>
  </si>
  <si>
    <t xml:space="preserve"> นางสาวคณาวุฒิ แสงแตง
ราคา 360,000 บาท
</t>
  </si>
  <si>
    <t>ร้าน เอส วี อาร์ต
ราคา 85,800 บาท</t>
  </si>
  <si>
    <t>ร้าน เอส วี อาร์ต
ราคา 90,300 บาท</t>
  </si>
  <si>
    <t>ห้างหุ้นส่วนจำกัด นครสวรรค์วัฒนพานิช
ราคา 8,500 บาท</t>
  </si>
  <si>
    <t>บริษัท พี.เอ็น.โปรดักส์ นครสวรรค์ จำกัด
ราคา 210,000 บาท</t>
  </si>
  <si>
    <t>บริษัท คอมพิวเตอร์โซน ซิสเต็มท์ บิวเดอร์ จำกัด
ราคา 5,000 บาท</t>
  </si>
  <si>
    <t>ห้างหุ้นส่วนจำกัด ชัยบำรุงโอสถ
ราคา 21,700 บาท</t>
  </si>
  <si>
    <t>ห้างหุ้นส่วนจำกัด นครสวรรค์ไทยสมบูรณ์
ราคา 59,400 บาท</t>
  </si>
  <si>
    <t>บริษัท คณาเหลือ จำกัด
ราคา 927,550 บาท</t>
  </si>
  <si>
    <t>บริษัท พี.ซี. เซอร์วิส นครสวรรค์ จำกัด
ราคา 148,900 บาท</t>
  </si>
  <si>
    <t>นายจักรพรรดิ์ ภูมิดิษฐ์
ราคา 20,000 บาท</t>
  </si>
  <si>
    <t>บริษัท เอ พี เฟอร์นิเจอร์ จำกัด
ราคา 27,600 บาท</t>
  </si>
  <si>
    <t>ห้างหุ้นส่วนจำกัด โชคประเสริฐบริการ
ราคา 200,000 บาท</t>
  </si>
  <si>
    <t>บริษัท ดาต้า คอม แอนด์ เซอร์วิส จำกัด
ราคา 113,000 บาท</t>
  </si>
  <si>
    <t>บริษัท ดาต้า คอม แอนด์ เซอร์วิส จำกัด
ราคา 141,000 บาท</t>
  </si>
  <si>
    <t>บริษัท ไทยสมบูรณ์ (๑๙๘๔) จำกัด
ราคา 16,500 บาท</t>
  </si>
  <si>
    <t>บริษัท คอมพิวเตอร์โซน ซิสเต็มท์ บิวเดอร์ จำกัด
ราคา 114,800 บาท</t>
  </si>
  <si>
    <t>บริษัท เอ พี เฟอร์นิเจอร์ จำกัด
ราคา 9,900 บาท</t>
  </si>
  <si>
    <t> บริษัท ดาต้า คอม แอนด์ เซอร์วิส จำกัด
ราคา 8,000บาท</t>
  </si>
  <si>
    <t>บริษัท ดาต้า คอม แอนด์ เซอร์วิส จำกัด
ราคา 25,000 บาท</t>
  </si>
  <si>
    <t>บริษัท ดาต้า คอม แอนด์ เซอร์วิส จำกัด
ราคา 43,200บาท</t>
  </si>
  <si>
    <t> บริษัท เจเอ็น เฟอร์นิเจอร์ จำกัด
ราคา 78,600 บาท</t>
  </si>
  <si>
    <t>บริษัท ดาต้า คอม แอนด์ เซอร์วิส จำกัด
ราคา 26,700 บาท</t>
  </si>
  <si>
    <t xml:space="preserve">ห้างหุ้นส่วนจำกัด กรวิภา
ราคา 6,893,100 บาท
</t>
  </si>
  <si>
    <t>บริษัท เอ โปรแลนด์ จำกัด
ราคา 495,000 บาท</t>
  </si>
  <si>
    <t>ร้านม่านทิพย์มั่นคง(สาขานครสวรรค์)
ราคา 88,000 บาท</t>
  </si>
  <si>
    <t>บริษัท เอ พี เฟอร์นิเจอร์ จำกัด
ราคา 10,800 บาท</t>
  </si>
  <si>
    <t>ห้างหุ้นส่วนจำกัด อินเตอร์ แอร์ คูลลิ่ง
ราคา 91,000 บาท</t>
  </si>
  <si>
    <t> บริษัท ป.ประโยชน์ จำกัด
ราคา 45,600 บาท</t>
  </si>
  <si>
    <t>บริษัท ดาต้า คอม แอนด์ เซอร์วิส จำกัด
ราคา 46,900 บาท</t>
  </si>
  <si>
    <t>ห้างหุ้นส่วนจำกัด สุชินพานิช
ราคา 125,910 บาท</t>
  </si>
  <si>
    <t>บริษัท ดาต้า คอม แอนด์ เซอร์วิส จำกัด
ราคา 19,000 บาท</t>
  </si>
  <si>
    <t>บริษัท ไอ แอ็ด เอ็กซ์คอมเมิร์ซ จำกัด
ราคา 12,750 บาท</t>
  </si>
  <si>
    <t>ร้านจารุณีเซอร์วิส
ราคา 61,420 บาท</t>
  </si>
  <si>
    <t>บริษัท ดาต้า คอม แอนด์ เซอร์วิส จำกัด
ราคา 43,100 บาท</t>
  </si>
  <si>
    <t> บริษัท เอ พี เฟอร์นิเจอร์ จำกัด
ราคา 63,900 บาท</t>
  </si>
  <si>
    <t>บริษัท สยามราชธานี จำกัด (มหาชน)
ราคา 9,928,980 บาท</t>
  </si>
  <si>
    <t>ห้างหุ้นส่วนจำกัด กรวิภา
ราคา 6,693,000บาท</t>
  </si>
  <si>
    <t>ห้างหุ้นส่วนจำกัด กรวิภา
ราคา 6,962,000บาท</t>
  </si>
  <si>
    <t xml:space="preserve">ห้างหุ้นส่วนจำกัด นครสวรรค์วัฒนพานิช
ราคา 39,400 บาท
</t>
  </si>
  <si>
    <t>บริษัท ดาต้า คอม แอนด์ เซอร์วิส จำกัด
ราคา 32,000 บาท</t>
  </si>
  <si>
    <t>บริษัท เอ พี เฟอร์นิเจอร์ จำกัด
ราคา 671,000 บาท</t>
  </si>
  <si>
    <t>บริษัท เอ พี เฟอร์นิเจอร์ จำกัด
ราคา 19,800 บาท</t>
  </si>
  <si>
    <t>บริษัท คอมพิวเตอร์โซน ซิสเต็มท์ บิวเดอร์ จำกัด
ราคา 300,800บาท</t>
  </si>
  <si>
    <t>ร้านสกาย สปอรต์
ราคา 33,010 บาท</t>
  </si>
  <si>
    <t>วิศวกรไทย (๒๕๑๕)
ราคา 299,600 บาท</t>
  </si>
  <si>
    <t>ห้างหุ้นส่วนจำกัด ผลทับทิมการโยธา
ราคา 2,222,772.92 บาท</t>
  </si>
  <si>
    <t>บริษัท มอแดนคอมพ์ จำกัด
ราคา 133,500 บาท</t>
  </si>
  <si>
    <t>บริษัท เอ พี เฟอร์นิเจอร์ จำกัด
ราคา 433,500 บาท</t>
  </si>
  <si>
    <t>ร้าน บีบีซัพพลาย
ราคา 275,000 บาท</t>
  </si>
  <si>
    <t>ห้างหุ้นส่วนจำกัด ชนบทยิ่งพันธุ์
ราคา 1,356,600 บาท</t>
  </si>
  <si>
    <t>ห้างหุ้นส่วนจำกัด เชาวรัฐ
ราคา 1,400,000 บาท</t>
  </si>
  <si>
    <t>ห้างหุ้นส่วนจำกัด เชาวรัฐ
ราคา 22,050,000 บาท</t>
  </si>
  <si>
    <t>ห้างหุ้นส่วนจำกัด กรวิภา
ราคา 1,820,000 บาท</t>
  </si>
  <si>
    <t>พีที คอมพาแนล
ราคา 38,300 บาท</t>
  </si>
  <si>
    <t>ครบอุปกรณ์
ราคา 45,800 บาท</t>
  </si>
  <si>
    <t> บริษัท เอ พี เฟอร์นิเจอร์ จำกัด
ราคา 6,800 บาท</t>
  </si>
  <si>
    <t>บริษัท แรบบิท ไลท์ติ้ง จำกัด
ราคา 3,090,000 บาท</t>
  </si>
  <si>
    <t>ห้างหุ้นส่วนจำกัด กฤชทิตย์ การโยธา
2,077,500 บาท</t>
  </si>
  <si>
    <t xml:space="preserve">ห้างหุ้นส่วนจำกัด ว.วรณัฐ
ราคา 749,000 บาท
</t>
  </si>
  <si>
    <t>ห้างหุ้นส่วนจำกัด ว.วรณัฐ
ราคา 749,000 บาท</t>
  </si>
  <si>
    <t>ห้างหุ้นส่วนจำกัด นันทกรณ์ รุ่งเรือง
ราคา 1,390,400 บาท</t>
  </si>
  <si>
    <t>บริษัท ศิริเกียรติวิไล จำกัด
ราคา 2,426,200 บาท</t>
  </si>
  <si>
    <t>ห้างหุ้นส่วนจำกัด แอล.ที.อาร์.ก่อสร้าง
ราคา 2,025,000 บาท</t>
  </si>
  <si>
    <t>ห้างหุ้นส่วนจำกัด แอล.ที.อาร์.ก่อสร้าง
 ราคา 1,800,000 บาท</t>
  </si>
  <si>
    <t>ห้างหุ้นส่วนจำกัด จันทร์วงษ์ศิลา
ราคา 1,500,000 บาท</t>
  </si>
  <si>
    <t>บริษัท ณัฐกานต์โปรเจค 1996 จำกัด
ราคา 4,690,000 บาท</t>
  </si>
  <si>
    <t>บริษัท ก. นักซ่อม จำกัด
ราคา 3,720,000 บาท</t>
  </si>
  <si>
    <t>บริษัท ก. นักซ่อม จำกัด
ราคา 1,425,000 บาท</t>
  </si>
  <si>
    <t>บริษัท วราบดินทร์(1997) จำกัด
ราคา 3,700,000 บาท</t>
  </si>
  <si>
    <t>นิวห้างกีฬามิวสิค
ราคา 499,500 บาท
F9:F18</t>
  </si>
  <si>
    <t>ร้าน สปัน
ราคา 13,055 บาท</t>
  </si>
  <si>
    <t>ห้างหุ้นส่วนจำกัด สุชินพานิช
ราคา 13,000 บาท</t>
  </si>
  <si>
    <t>บริษัท เตอร์โซน ซิสเต็มท์ บิวเดอร์ จำกัด 
ราคา 26,500 บาท</t>
  </si>
  <si>
    <t>ห้างหุ้นส่วนจำกัด ต้องกล้าคิดก่อสร้าง 
ราคา 330,000 บาท</t>
  </si>
  <si>
    <t>ห้างหุ้นส่วนจำกัด ต.สหกิจก่อสร้าง
ราคา 297,860 บาท</t>
  </si>
  <si>
    <t>ห้างหุ้นส่วนจำกัด แสงชัย ออโตโมทีฟ
ราคา 29,660 บาท</t>
  </si>
  <si>
    <t>ห้างหุ้นส่วนจำกัด แสงชัย ออโตโมทีฟ
ราคา 24,400 บาท</t>
  </si>
  <si>
    <t>ห้างหุ้นส่วนจำกัด หงษ์ยนต์ แทรคเตอร์ราคา 24,400 บาท</t>
  </si>
  <si>
    <t>ร้าน เอส พี เซอร์วิส
ราคา 19,200 บาท</t>
  </si>
  <si>
    <t>วสันต์มอเตอร์แอร์
ราคา 46,300 บาท</t>
  </si>
  <si>
    <t>อู่ ช่างเอก
ราคา 42,960 บาท</t>
  </si>
  <si>
    <t>ห้างหุ้นส่วนจำกัด หงษ์ยนต์ แทรคเตอร์
ราคา 217,700 บาท</t>
  </si>
  <si>
    <t>ห้างหุ้นส่วนจำกัด หงษ์ยนต์ แทรคเตอร์
ราคา 201,940 บาท</t>
  </si>
  <si>
    <t>ร้านจารุณีเซอร์วิส
ราคา 10,290 บาท</t>
  </si>
  <si>
    <t>รักษ์มีเดี่ย 248
ราคา 52,500 บาท</t>
  </si>
  <si>
    <t>ร้าน เอส วี อาร์ต
ราคา 73,033 บาท</t>
  </si>
  <si>
    <t>บริษัท ทรัพย์ทอแสง จำกัด
ราคา 34,700 บาท</t>
  </si>
  <si>
    <t>บริษัท ทรัพย์ทอแสง จำกัด
ราคา 63,000 บาท</t>
  </si>
  <si>
    <t>บริษัท ทรัพย์ทอแสง จำกัด
ราคา 15,300 บาท</t>
  </si>
  <si>
    <t>บริษัท ทรัพย์ทอแสง จำกัด
ราคา 310,000 บาท</t>
  </si>
  <si>
    <t>ปริ้นส์ดี
ราคา 77,000 บาท</t>
  </si>
  <si>
    <t>ห้างหุ้นส่วนจำกัด โฮมเคมีคอล
ราคา 100,000 บาท</t>
  </si>
  <si>
    <t>ห้างหุ้นส่วนจำกัด โชคประเสริฐบริการ
ราคา 35,000 บาท</t>
  </si>
  <si>
    <t>บริษัท คอมพิวเตอร์โซน ซิสเต็มท์ บิวเดอร์ จำกัด
ราคา 19,650 บาท</t>
  </si>
  <si>
    <t>เอส.ที.ก๊อปปี้ เซอร์วิส
ราคา 50,000 บาท</t>
  </si>
  <si>
    <t>บริษัท ดาต้า คอม แอนด์ เซอร์วิส จำกัด
ราคา 47,595 บาท</t>
  </si>
  <si>
    <t xml:space="preserve">ครบอุปกรณ์
ราคา 81,000 บาท
</t>
  </si>
  <si>
    <t>บริษัท เอ พี เฟอร์นิเจอร์ จำกัด   
ราคา 474,000 บาท</t>
  </si>
  <si>
    <t>ร้าน ไอ๋สกรีน 
ราคา 15,010 บาท</t>
  </si>
  <si>
    <t>ห้างหุ้นส่วนจำกัด อุเทน 63 การโยธา
ราคา 227,400 บาท</t>
  </si>
  <si>
    <t>อู่ ช่างเอก
ราคา 68,260 บาท</t>
  </si>
  <si>
    <t>ห้างหุ้นส่วนจำกัด หงษ์ยนต์ แทรคเตอร์
ราคา 212,640 บาท</t>
  </si>
  <si>
    <t>ร้าน เอส พี เซอร์วิส
ราคา 19,500 บาท</t>
  </si>
  <si>
    <t>อู่ ช่างเอก
ราคา 30,300 บาท</t>
  </si>
  <si>
    <t>ร้านจารุณีเซอร์วิส
ราคา 16,130 บาท</t>
  </si>
  <si>
    <t>บริษัท ดาต้า คอม แอนด์ เซอร์วิส จำกัด
ราคา 5,200 บาท</t>
  </si>
  <si>
    <t>บริษัท เทคโนอาร์ต อิงค์เจ็ท จำกัด
ราคา 15,000 บาท</t>
  </si>
  <si>
    <t>นายธีรนัย  พูลเขตวิทย์
ราคา 13,200 บาท</t>
  </si>
  <si>
    <t>บริษัท ไอ แอ็ด เอ็กซ์คอมเมิร์ซ จำกัด
ราคา 15,600 บาท</t>
  </si>
  <si>
    <t>บริษัท เอ พี เฟอร์นิเจอร์ จำกัด
ราคา 51,000 บาท</t>
  </si>
  <si>
    <t>บริษัท ตึกน้ำเงิน (1993) จำกัด
ราคา 85,390 บาท</t>
  </si>
  <si>
    <t>บริษัท ตึกน้ำเงิน (1993) จำกัด
ราคา 46,841 บาท</t>
  </si>
  <si>
    <t>ร้านเพชรมณีมั่งมีทรัพย์
ราคา 32,265 บาท</t>
  </si>
  <si>
    <t xml:space="preserve">ห้างหุ้นส่วนจำกัด จินดาประดิษฐ์ก่อสร้าง
ราคา 500,000 บาท
</t>
  </si>
  <si>
    <t>ห้างหุ้นส่วนจำกัด อุเทน 63 การโยธา
ราคา 200,000 บาท</t>
  </si>
  <si>
    <t>ห้างหุ้นส่วนจำกัด ต้องกล้าคิดก่อสร้าง
ราคา 300,000 บาท</t>
  </si>
  <si>
    <t>อู่ ช่างเอก
ราคา 20,350 บาท</t>
  </si>
  <si>
    <t>อู่ ช่างเอก
ราคา 45,000 บาท</t>
  </si>
  <si>
    <t>ร้านจารุณีเซอร์วิส
ราคา 63,710 บาท</t>
  </si>
  <si>
    <t>ห้างหุ้นส่วน จำกัด แสงชัย ออโตโมทีฟ
ราคา 8,000 บาท</t>
  </si>
  <si>
    <t>ห้างหุ้นส่วนจำกัด หงษ์ยนต์ แทรคเตอร์
ราคา 255,470 บาท</t>
  </si>
  <si>
    <t>วสันต์มอเตอร์แอร์
ราคา 9,750 บาท</t>
  </si>
  <si>
    <t>ห้างหุ้นส่วนจำกัด หงษ์ยนต์ แทรคเตอร์
ราคา 124,040 บาท</t>
  </si>
  <si>
    <t>ห้างหุ้นส่วนจำกัด หงษ์ยนต์ แทรคเตอร์
ราคา 303,000 บาท</t>
  </si>
  <si>
    <t>ร้านจารุณีเซอร์วิส
ราคา 52,600 บาท</t>
  </si>
  <si>
    <t>ห้างหุ้นส่วนจำกัด หงษ์ยนต์ แทรคเตอร์
ราคา 116,775 บาท</t>
  </si>
  <si>
    <t>ห้างหุ้นส่วนจำกัด หงษ์ยนต์ แทรคเตอร์
ราคา 424,410 บาท</t>
  </si>
  <si>
    <t>ร้านจารุณีเซอร์วิส
ราคา 83,230 บาท</t>
  </si>
  <si>
    <t>ร้านจารุณีเซอร์วิส
ราคา 16,380 บาท</t>
  </si>
  <si>
    <t>วสันต์มอเตอร์แอร์
ราคา 37,700 บาท</t>
  </si>
  <si>
    <t>วสันต์มอเตอร์แอร์
ราคา 21,320 บาท</t>
  </si>
  <si>
    <t>บริษัท อีซูซุ เสนียนต์นครสวรรค์ จำกัด
ราคา 55,720.25 บาท</t>
  </si>
  <si>
    <t>ร้าน ม่านฟ้าผ้าม่าน
ราคา 44,800 บาท</t>
  </si>
  <si>
    <t>บริษัท เจ.พี.เอ็น.อินดัสตรี้ จำกัด
ราคา 234,000 บาท</t>
  </si>
  <si>
    <t>ห้างหุ้นส่วนจำกัด หงษ์ยนต์ แทรคเตอร์
ราคา 273,351 บาท</t>
  </si>
  <si>
    <t>บริษัท โทรคมนาคมแห่งชาติ จำกัด (มหาชน)
ราคา 25,900 บาท</t>
  </si>
  <si>
    <t>เอส.ที.ก๊อปปี้ เซอร์วิส
ราคา 20,501 บาท</t>
  </si>
  <si>
    <t>บริษัท เอ พี เฟอร์นิเจอร์ จำกัด
ราคา 101,650 บาท</t>
  </si>
  <si>
    <t>ร้าน เครื่องเย็นเกษมสุข
ราคา 7,000 บาท</t>
  </si>
  <si>
    <t>บริษัท คอมพิวเตอร์โซน ซิสเต็มท์ บิวเดอร์ จำกัด
ราคา 7,880 บาท</t>
  </si>
  <si>
    <t>บริษัท คัมมิ่นส์ ดีเคเอสเอช (ประเทศไทย) จำกัด
ราคา 53,793.18บาท</t>
  </si>
  <si>
    <t>ร้านนุชรี การช่าง
ราคา 28,480 บาท</t>
  </si>
  <si>
    <t>นายนิรุจน์  พงษ์ประสิทธ์
ราคา 9,500 บาท</t>
  </si>
  <si>
    <t>ร้าน กาญจนา โดยนายวสุชัย คงคาสวรรค์
ราคา 41,400 บาท</t>
  </si>
  <si>
    <t>วิศวกรไทย
ราคา 70,000 บาท</t>
  </si>
  <si>
    <t>บริษัท คอมพิวเตอร์โซน ซิสเต็มท์ บิวเดอร์ จำกัด
ราคา 12,300 บาท</t>
  </si>
  <si>
    <t>บริษัท ดาต้า คอม แอนด์ เซอร์วิส จำกัด
ราคา 13,180 บาท</t>
  </si>
  <si>
    <t>นายธีรนัย  พูลเขตวิทย์
ราคา 18,000 บาท</t>
  </si>
  <si>
    <t>ห้างหุ้นส่วนจำกัด โชคประเสริฐบริการ
ราคา 82,500 บาท</t>
  </si>
  <si>
    <t>บริษัท คอมพิวเตอร์โซน ซิสเต็มท์ บิวเดอร์ จำกัด
ราคา 10,350 บาท</t>
  </si>
  <si>
    <t>ห้างหุ้นส่วนจำกัด โฮมเคมีคอล
ราคา 40,000 บาท</t>
  </si>
  <si>
    <t>พีพี.ประปาบาดาล
ราคา 199,800 บาท</t>
  </si>
  <si>
    <t>ร้านคุงเฮงเส็ง
ราคา 45,919.05 บาท</t>
  </si>
  <si>
    <t>บริษัท สิงห์เมืองอุทัย ๙ จำกัด
ราคา 498,620 บาท</t>
  </si>
  <si>
    <t>ร้านณิศราภัณฑ์
ราคา 490,000 บาท</t>
  </si>
  <si>
    <t>บริษัท แกรนด์ซัน กรุ๊ป จำกัด
ราคา 484,451.24 บาท</t>
  </si>
  <si>
    <t>ร้านเจริญรุ่งเรืองอุปกรณ์
ราคา 173,554 บาท</t>
  </si>
  <si>
    <t>บริษัท ไทยสมบูรณ์ (1984) จำกัด
ราคา 66,420 บาท</t>
  </si>
  <si>
    <t>ห้างหุ้นส่วนจำกัด เอกตะวันการ์เด้น
ราคา 30,600 บาท</t>
  </si>
  <si>
    <t>บริษัท ตึกน้ำเงิน (1993) จำกัด
ราคา 15,280 บาท</t>
  </si>
  <si>
    <t>บริษัท จึงใจ้หมง โคออพเพอเรชั่น จำกัด
ราคา 7,600 บาท</t>
  </si>
  <si>
    <t>บริษัท ดาต้า คอม แอนด์ เซอร์วิส จำกัด
ราคา 48,720 บาท</t>
  </si>
  <si>
    <t>บริษัท มอแดนคอมพ์ จำกัด
ราคา 491,595 บาท</t>
  </si>
  <si>
    <t>เอ็ม โททัล
ราคา 150,950 บาท</t>
  </si>
  <si>
    <t>บริษัท ดาต้า คอม แอนด์ เซอร์วิส จำกัด
ราคา 50,850 บาท</t>
  </si>
  <si>
    <t>บริษัท ดาต้า คอม แอนด์ เซอร์วิส จำกัด
ราคา 69,450 บาท</t>
  </si>
  <si>
    <t>บริษัท มอแดนคอมพ์ จำกัด
ราคา 40,410 บาท</t>
  </si>
  <si>
    <t>ร้านวิชัยซัพพลาย
ราคา 33,616 บาท</t>
  </si>
  <si>
    <t>บริษัท คอมพิวเตอร์โซน ซิสเต็มท์ บิวเดอร์ จำกัด
ราคา 9,590 บาท</t>
  </si>
  <si>
    <t>ร้านเจ้ติ๋ม อาหารสด
ราคา 264,000 บาท</t>
  </si>
  <si>
    <t>ห้างหุ้นส่วนจำกัด วิทยาภัณฑ์ 1974
ราคา 80,880 บาท</t>
  </si>
  <si>
    <t>นางสาวมัณฑนา คล้ายมั่ง
ราคา 5,500 บาท</t>
  </si>
  <si>
    <t>เจ พี เซ็นเตอร์
ราคา 13,532 บาท</t>
  </si>
  <si>
    <t>ห้างหุ้นส่วนจำกัด วิทยาภัณฑ์นครสวรรค์
ราคา 468,230 บาท</t>
  </si>
  <si>
    <t>ร้าน เอ็ม โททัล
ราคา 20,130 บาท</t>
  </si>
  <si>
    <t>ช.ชะวารากิจ 2022
ราคา 8,250 บาท</t>
  </si>
  <si>
    <t>ช.ชะวารากิจ 2022
ราคา 14,490 บาท</t>
  </si>
  <si>
    <t>บริษัท แสงพิทักษ์การไฟฟ้า จำกัด
ราคา 73,477 บาท</t>
  </si>
  <si>
    <t>บริษัท แสงพิทักษ์การไฟฟ้า จำกัด
ราคา 285,291 บาท</t>
  </si>
  <si>
    <t>ห้างหุ้นส่วน จำกัด แสงชัย ออโตโมทีฟ
ราคา 72,000 บาท</t>
  </si>
  <si>
    <t>ร้านจารุณีเซอร์วิส
ราคา 14,700 บาท</t>
  </si>
  <si>
    <t>วสันต์มอเตอร์แอร์
ราคา 10,600 บาท</t>
  </si>
  <si>
    <t>บริษัท เอ็น.ที.ไทยยนต์ จำกัด
ราคา 39,920 บาท</t>
  </si>
  <si>
    <t>บริษัท เอ็น.ที.ไทยยนต์ จำกัด
ราคา 74,700 บาท</t>
  </si>
  <si>
    <t>บริษัท เอ็น.ที.ไทยยนต์ จำกัด
ราคา 169,120 บาท</t>
  </si>
  <si>
    <t>ร้านรีฟ-อะโฮลิิค
ราคา 40,500 บาท</t>
  </si>
  <si>
    <t>ห้างหุ้นส่วนจำกัด ซัคเซส บีดี กรุ๊ป
ราคา 102,000 บาท</t>
  </si>
  <si>
    <t>ร้านเจริญรุ่งเรืองอุปกรณ์
ราคา 16,500 บาท</t>
  </si>
  <si>
    <t>ห้างหุ้นส่วนจำกัด นครสวรรค์วัฒนพานิช
ราคา 59,851 บาท</t>
  </si>
  <si>
    <t>ห้างหุ้นส่วนจำกัด วิทยาภัณฑ์ 1974
ราคา 57,575 บาท</t>
  </si>
  <si>
    <t>เจ พี เซ็นเตอร์
ราคา 20,318 บาท</t>
  </si>
  <si>
    <t>ร้าน เอ็ม โททัล
ราคา 149,825 บาท</t>
  </si>
  <si>
    <t>ห้างหุ้นส่วนจำกัด ต้นทาง บายออเดอร์
ราคา 30,220 บาท</t>
  </si>
  <si>
    <t>บริษัท มาสเตอร์ ปิโตรเคมีคอล (ประเทศไทย) จำกัด
ราคา 466,000 บาท</t>
  </si>
  <si>
    <t>ห้างหุ้นส่วนจำกัด โยธินบริการ
ราคา 320,000 บาท</t>
  </si>
  <si>
    <t xml:space="preserve">รักษ์มีเดี่ย 248
ราคา 9,375 บาท
</t>
  </si>
  <si>
    <t>วสันต์มอเตอร์แอร์
ราคา 21320</t>
  </si>
  <si>
    <t xml:space="preserve">ห้างหุ้นส่วนจำกัด อุเทน 63 การโยธา
ราคา 98,000 บาท
</t>
  </si>
  <si>
    <t>บริษัท คอมพิวเตอร์โซน ซิสเต็มท์ บิวเดอร์ จำกัด
ราคา 237,870 บาท</t>
  </si>
  <si>
    <t>หจก.ซี.เอ็น.พาร์ทซัพพลาย
ราคา 99,980 บาท</t>
  </si>
  <si>
    <t>บริษัท เอ พี เฟอร์นิเจอร์ จำกัด
ราคา 20,400 บาท</t>
  </si>
  <si>
    <t>พีที คอมพาแนล
ราคา 27,500 บาท</t>
  </si>
  <si>
    <t>บริษัท เอ พี เฟอร์นิเจอร์ จำกัด
ราคา 96,100 บาท</t>
  </si>
  <si>
    <t>ห้างหุ้นส่วนจำกัด วิทยาภัณฑ์ 1974
ราคา 41,950 บาท</t>
  </si>
  <si>
    <t>ห้างหุ้นส่วนจำกัด วิทยาภัณฑ์ 1974
ราคา 48,294 บาท</t>
  </si>
  <si>
    <t>ห้างหุ้นส่วนจำกัด ศรีมาตุลีเซ็นเตอร์
ราคา 27,023 บาท</t>
  </si>
  <si>
    <t>บริษัท เอ พี เฟอร์นิเจอร์ จำกัด
ราคา 38,400 บาท</t>
  </si>
  <si>
    <t>ร้านจารุณีเซอร์วิส
ราคา 58,550 บาท</t>
  </si>
  <si>
    <t>ช.สยามแทรคเตอร์
ราคา 139,040 บาท</t>
  </si>
  <si>
    <t>ร้านสิริวัฒนา
ราคา 140,456 บาท</t>
  </si>
  <si>
    <t>ช.สยามแทรคเตอร์
ราคา 10,9740 บาท</t>
  </si>
  <si>
    <t>ห้างหุ้นส่วนจำกัด แสงชัย ออโตโมทีฟ
ราคา 56,800 บาท</t>
  </si>
  <si>
    <t>ช.สยามแทรคเตอร์
ราคา 96,570 บาท</t>
  </si>
  <si>
    <t>ห้างหุ้นส่วนจำกัด แสงชัย ออโตโมทีฟ
ราคา 54,000 บาท</t>
  </si>
  <si>
    <t>ร้านสิริวัฒนา
ราคา 37,419 บาท</t>
  </si>
  <si>
    <t>ร้าน พัฒนาการไฟฟ้า
ราคา 6,495 บาท</t>
  </si>
  <si>
    <t>ห้างหุ้นส่วนจำกัด นครสวรรค์วัฒนพานิช
ราคา 27,725 บาท</t>
  </si>
  <si>
    <t>บริษัท เอ พี เฟอร์นิเจอร์ จำกัด
ราคา 31,860 บาท</t>
  </si>
  <si>
    <t>ห้างหุ้นส่วนจำกัด นครสวรรค์วัฒนพานิช
ราคา 8,045 บาท</t>
  </si>
  <si>
    <t>บริษัท ดาต้า คอม แอนด์ เซอร์วิส จำกัด
ราคา 59,600 บาท</t>
  </si>
  <si>
    <t>บริษัท คอมพิวเตอร์โซน ซิสเต็มท์ บิวเดอร์ จำกัด
ราคา 112,300 บาท</t>
  </si>
  <si>
    <t>บริษัท มอแดนคอมพ์ จำกัด
ราคา 130,400 บาท</t>
  </si>
  <si>
    <t>บริษัท ดาต้า คอม แอนด์ เซอร์วิส จำกัด
ราคา 61,000 บาท</t>
  </si>
  <si>
    <t>บริษัท คอมพิวเตอร์โซน ซิสเต็มท์ บิวเดอร์ จำกัด
ราคา 99,600 บาท</t>
  </si>
  <si>
    <t>ร้านเจริญรุ่งเรืองอุปกรณ์
ราคา 49,000 บาท</t>
  </si>
  <si>
    <t>บริษัท เจคอฟเวอร์อินเตอร์เทรด จำกัด
ราคา 123,050 บาท</t>
  </si>
  <si>
    <t>บริษัท บางกอก กู๊ด แอสฟัลท์ จำกัด
ราคา 485,128.84 บาท</t>
  </si>
  <si>
    <t>บริษัท แกรนด์ซัน กรุ๊ป จำกัด
ราคา 485,128.84 บาท</t>
  </si>
  <si>
    <t xml:space="preserve">ห้างหุ้นส่วนจำกัด อุเทน 63 การโยธา
ราคา 335,000 บาท </t>
  </si>
  <si>
    <t xml:space="preserve">อู่ ช่างเอก
ราคา 57,700 บาท </t>
  </si>
  <si>
    <t>อู่ ช่างเอก
ราคา 52,900 บาท</t>
  </si>
  <si>
    <t>บริษัท คอมพิวเตอร์โซน ซิสเต็มท์ บิวเดอร์ จำกัด
ราคา 56,900 บาท</t>
  </si>
  <si>
    <t>บริษัท ดาต้า คอม แอนด์ เซอร์วิส จำกัด
ราคา 11,390 บาท</t>
  </si>
  <si>
    <t>บริษัท โตโยต้านครสวรรค์ 1981 จำกัด
ราคา 8,695.46 บาท</t>
  </si>
  <si>
    <t>ร้าน เอส พี เซอร์วิส
17,700 บาท</t>
  </si>
  <si>
    <t>ห้างหุ้นส่วนจำกัด แสงชัย ออโตโมทีฟ
ราคา 11,500 บาท</t>
  </si>
  <si>
    <t>ร้าน เอส พี เซอร์วิส
ราคา 34,990 บาท</t>
  </si>
  <si>
    <t>อู่ ช่างเอก
19,450 บาท</t>
  </si>
  <si>
    <t>บริษัท เอฟนครสวรรค์ (2002) จำกัด
ราคา 19345.6 บาท</t>
  </si>
  <si>
    <t>วสันต์มอเตอร์แอร์
5,050 บาท</t>
  </si>
  <si>
    <t>ร้านจารุณีเซอร์วิส
ราคา 9,370 บาท</t>
  </si>
  <si>
    <t>ห้างหุ้นส่วนจำกัด โชคประเสริฐบริการ
136,000 บาท</t>
  </si>
  <si>
    <t>ห้างหุ้นส่วนจำกัด นครสวรรค์วัฒนพานิช
ราคา 8,580 บาท</t>
  </si>
  <si>
    <t>ห้างหุ้นส่วนจำกัด แอล.เอส.ไฮดรอลิค
18,725 บาท</t>
  </si>
  <si>
    <t>ร้าน อ้วนแอร์ แอนด์ เซอร์วิส
ราคา 60,000 บาท</t>
  </si>
  <si>
    <t>เอส.ที.ก๊อปปี้ เซอร์วิส
45096 บาท</t>
  </si>
  <si>
    <t>นายบัญชา  คุณชื่น
ราคา 60,700 บาท</t>
  </si>
  <si>
    <t>บริษัท ตึกน้ำเงิน (1993) จำกัด
ราคา 265,317.4 บาท</t>
  </si>
  <si>
    <t>เอส.ที.ก๊อปปี้ เซอร์วิส
ราคา 100,000 บาท</t>
  </si>
  <si>
    <t>ร้าน เอส พี เซอร์วิส
ราคา 8,320 บาท</t>
  </si>
  <si>
    <t>บริษัท มาสเตอร์ ปิโตรเคมีคอล (ประเทศไทย) จำกัด
ราคา 454,500 บาท</t>
  </si>
  <si>
    <t>วสันต์มอเตอร์แอร์
ราคา 31,620 บาท</t>
  </si>
  <si>
    <t>บริษัท ดาต้า คอม แอนด์ เซอร์วิส จำกัด
ราคา 9,205 บาท</t>
  </si>
  <si>
    <t>บริษัท พี.ซี. เซอร์วิส นครสวรรค์ จำกัด
ราคา 5,800 บาท</t>
  </si>
  <si>
    <t>ห้างหุ้นส่วนจำกัด เชาวรัฐ
ราคา 130,000 บาท</t>
  </si>
  <si>
    <t>ร้านณิศราภัณฑ์
ราคา 456,000 บาท</t>
  </si>
  <si>
    <t>บริษัท ออร่า อิมัลชั่น จำกัด
ราคา 484,451.24 บาท</t>
  </si>
  <si>
    <t>รักษ์มีเดี่ย 248
ราคา 63,000 บาท</t>
  </si>
  <si>
    <t>ห้างหุ้นส่วนจำกัด หงษ์ยนต์ แทรคเตอร์
ราคา 494,545 บาท</t>
  </si>
  <si>
    <t>ห้างหุ้นส่วนจำกัด หงษ์ยนต์ แทรคเตอร์
ราคา 97,630 บาท</t>
  </si>
  <si>
    <t>ห้างหุ้นส่วนจำกัด หงษ์ยนต์ แทรคเตอร์
ราคา 497,190 บาท</t>
  </si>
  <si>
    <t>บริษัท พี.ซี. เซอร์วิส นครสวรรค์ จำกัด
ราคา 48,850 บาท</t>
  </si>
  <si>
    <t>ห้างหุ้นส่วนจำกัด ต้องกล้าคิดก่อสร้าง
ราคา 315,000 บาท</t>
  </si>
  <si>
    <t>หจก.ซี.เอ็น.พาร์ทซัพพลาย
ราคา 355,760 บาท</t>
  </si>
  <si>
    <t>ห้างหุ้นส่วนจำกัด ต.สหกิจก่อสร้าง
ราคา 500,000 บาท</t>
  </si>
  <si>
    <t>บริษัท ดาต้า คอม แอนด์ เซอร์วิส จำกัด
ราคา 10,620 บาท</t>
  </si>
  <si>
    <t>พีที คอมพาแนล
ราคา 23,300 บาท</t>
  </si>
  <si>
    <t>ห้างหุ้นส่วนจำกัด นครสวรรค์วัฒนพานิช
ราคา 204,540 บาท</t>
  </si>
  <si>
    <t>ห้างหุ้นส่วนจำกัด เอเซียไฮดรอลิค (2015)
ราคา 37,000 บาท</t>
  </si>
  <si>
    <t>ช.สยามแทรคเตอร์
ราคา 31,950 บาท</t>
  </si>
  <si>
    <t>วสันต์มอเตอร์แอร์
ราคา 21,200 บาท</t>
  </si>
  <si>
    <t>บริษัท มอแดนคอมพ์ จำกัด
ราคา 28,500 บาท</t>
  </si>
  <si>
    <t>บริษัท เจริญภัณฑ์พาณิชย์ (1984) จำกัด
ราคา 16,425 บาท</t>
  </si>
  <si>
    <t>บริษัท รถไฟฟ้า (ประเทศไทย)  จำกัด (มหาชน)
ราคา 1,754,565.45 บาท</t>
  </si>
  <si>
    <t>บริษัท เงินขุมทอง จำกัด
ราคา 8,888,000 บาท</t>
  </si>
  <si>
    <t>ห้างหุ้นส่วนจำกัด ผลทับทิมการโยธา
ราคา 1,875,000 บาท</t>
  </si>
  <si>
    <t>บริษัท พี-แอดวานซ์ คอนสตรัคชั่น จำกัด
ราคา 29,990,000 บาท</t>
  </si>
  <si>
    <t>ร้านอะตอมพลาสติก
ราคา 1,700,000 บาท</t>
  </si>
  <si>
    <t>บริษัท พีพีเค 1997 จำกัด
ราคา 2,381,750 บาท</t>
  </si>
  <si>
    <t>การไฟฟ้าส่วนภูมิภาค
ราคา 2,114,623.88 บาท</t>
  </si>
  <si>
    <t>ห้างหุ้นส่วนจำกัด นันทกรณ์ รุ่งเรือง
ราคา 3,000,000 บาท</t>
  </si>
  <si>
    <t>ห้างหุ้นส่วนจำกัด นันทกรณ์ รุ่งเรือง
ราคา 1,125,000 บาท</t>
  </si>
  <si>
    <t>ห้างหุ้นส่วนจำกัด เชาวรัฐ
ราคา 3,590,000 บาท</t>
  </si>
  <si>
    <t>ห้างหุ้นส่วนจำกัด ปฐมกร
ราคา 5,200,000 บาท</t>
  </si>
  <si>
    <t>บริษัท ณัฐกานต์โปรเจค 1996 จำกัด
ราคา 1,214,900 บาท</t>
  </si>
  <si>
    <t>บริษัท จินชู จำกัด
ราคา 3,900,000 บาท</t>
  </si>
  <si>
    <t>บริษัท ปากน้ำโพ วีรวุฒิ จำกัด
ราคา 1,156,000 บาท</t>
  </si>
  <si>
    <t>บริษัท ปากน้ำโพ วีรวุฒิ จำกัด
ราคา 885,950 บาท</t>
  </si>
  <si>
    <t>ห้างหุ้นส่วนจำกัด นันทกรณ์ รุ่งเรือง
ราคา 1,122,000 บาท</t>
  </si>
  <si>
    <t xml:space="preserve">ห้างหุ้นส่วนจำกัด ธ.ธนเทพ เอ็นจิเนียร์
ราคา 1,350,800 บาท
</t>
  </si>
  <si>
    <t>ห้างหุ้นส่วนจำกัด พี.เอ็ม.เฟอร์-เทค
ราคา 390,000 บาท</t>
  </si>
  <si>
    <t>ห้างหุ้นส่วนจำกัด จันทร์วงษ์ศิลา
ราคา 20,992,000 บาท</t>
  </si>
  <si>
    <t>บริษัท ก. นักซ่อม จำกัด
ราคา 10,190,000 บาท</t>
  </si>
  <si>
    <t>ห้างหุ้นส่วนจำกัด กรวิภา
ราคา 5,253,300 บาท</t>
  </si>
  <si>
    <t>บริษัท จินชู จำกัด
ราคา 2,150,000 บาท</t>
  </si>
  <si>
    <t>ห้างหุ้นส่วนจำกัด นันทกรณ์ รุ่งเรือง
ราคา 2,377,777 บาท</t>
  </si>
  <si>
    <t>ห้างหุ้นส่วนจำกัด อ.อุดมการเกษตรพัฒนา
ราคา 910,000 บาท</t>
  </si>
  <si>
    <t>บริษัท ปากน้ำโพ วีรวุฒิ จำกัด
ราคา 3,344,740 บาท</t>
  </si>
  <si>
    <t>บริษัท ปากน้ำโพ วีรวุฒิ จำกัด
ราคา 1,978,200 บาท</t>
  </si>
  <si>
    <t>ห้างหุ้นส่วนจำกัด ส.ศิระก่อสร้าง
ราคา 6,716,900 บาท</t>
  </si>
  <si>
    <t>ห้างหุ้นส่วนจำกัด เต็งสุวรรณ์ก่อสร้าง
ราคา 1,413,000 บาท</t>
  </si>
  <si>
    <t>บริษัท ศิริเกียรติวิไล จำกัด
ราคา 2,650,000 บาท</t>
  </si>
  <si>
    <t>ห้างหุ้นส่วนจำกัด ธ.ธนเทพ เอ็นจิเนียร์
ราคา 1,378,888 บาท</t>
  </si>
  <si>
    <t>บริษัท เงินขุมทอง จำกัด
ราคา 15,652,800 บาท</t>
  </si>
  <si>
    <t>ห้างหุ้นส่วนจำกัด รุ่งเรืองมั่นคงก่อสร้าง 2006
ราคา 14,990,000 บาท</t>
  </si>
  <si>
    <t>บริษัท วพิตา จำกัด
ราคา 15,750,000 บาท</t>
  </si>
  <si>
    <t>ห้างหุ้นส่วนจำกัด รุ่งเรืองมั่นคงก่อสร้าง 2006
ราคา 5,650,000 บาท</t>
  </si>
  <si>
    <t>ห้างหุ้นส่วนจำกัด รุ่งเรืองมั่นคงก่อสร้าง 2006
ราคา 23,991,000 บาท</t>
  </si>
  <si>
    <t>บริษัท เซิท คอนแทรคเตอร์ จำกัด
ราคา 2,376,000 บาท</t>
  </si>
  <si>
    <t xml:space="preserve">บริษัท พรสวัสดิ์ก่อสร้าง จำกัด
ราคา 20,666,666 บาท
</t>
  </si>
  <si>
    <t>ห้างหุ้นส่วนจำกัด ส.ศิระก่อสร้าง
ราคา 3,750,000 บาท</t>
  </si>
  <si>
    <t>ห้างหุ้นส่วนจำกัด ส.ศิระก่อสร้าง
ราคา 3,142,500 บาท</t>
  </si>
  <si>
    <t>ห้างหุ้นส่วนจำกัด ภานุวัฒน์เอ็นจิเนียริ่ง (2001)
ราคา 1,506,586.69 บาท</t>
  </si>
  <si>
    <t>สรุปผลการดำเนินการจัดซื้อจัดจ้างในรอบเดือนมกราคม</t>
  </si>
  <si>
    <t>สรุปผลการดำเนินการจัดซื้อจัดจ้างในรอบเดือนกุมภาพันธ์</t>
  </si>
  <si>
    <t>สรุปผลการดำเนินการจัดซื้อจัดจ้างในรอบเดือนมีนาคม</t>
  </si>
  <si>
    <t>สรุปผลการดำเนินการจัดซื้อจัดจ้างในรอบเดือนเมษายน</t>
  </si>
  <si>
    <t>สรุปผลการดำเนินการจัดซื้อจัดจ้างในรอบเดือนพฤษภาคม</t>
  </si>
  <si>
    <t>สรุปผลการดำเนินการจัดซื้อจัดจ้างในรอบเดือนมิถุนายน</t>
  </si>
  <si>
    <t>สรุปผลการดำเนินการจัดซื้อจัดจ้างในรอบเดือนกรกฎาคม</t>
  </si>
  <si>
    <t>สรุปผลการดำเนินการจัดซื้อจัดจ้างในรอบเดือนสิงหาคม</t>
  </si>
  <si>
    <t>สรุปผลการดำเนินการจัดซื้อจัดจ้างในรอบเดือนกันยายน</t>
  </si>
  <si>
    <t>ห้างหุ้นส่วนจำกัด หงษ์ยนต์ แทรคเตอร์ 
ราคา 266,870 บาท</t>
  </si>
  <si>
    <t>ห้างหุ้นส่วนจำกัด หงษ์ยนต์ แทรคเตอร์
ราคา 266,870 บาท</t>
  </si>
  <si>
    <t>วงเงินที่ซื้อจ้าง</t>
  </si>
  <si>
    <t>รายชื่อผู้เสนอราคา
และราคาที่เสนอ</t>
  </si>
  <si>
    <t>เหตุผลที่คัดเลือก
โดยสรุป</t>
  </si>
  <si>
    <t>เลขที่และวันที่ของสัญญา
หรือข้อตกลงในการซื้อจ้าง</t>
  </si>
  <si>
    <t xml:space="preserve">ใบสั่งซื้อเลขที่ 49/2568
ลงวันที่ 24 ต.ค. 2567 </t>
  </si>
  <si>
    <t>ใบสั่งซื้อเลขที่ 52/2568
ลงวันที่ 31 ต.ค. 2567</t>
  </si>
  <si>
    <t>ร้านวิทยุสื่อสาร นครสวรรค์ แอน เซอร์วิส 
ราคา 232,400 บาท</t>
  </si>
  <si>
    <t>ใบสั่งซื้อเลขที่ 44/2568
ลงวันที่ 21 ต.ค. 2567</t>
  </si>
  <si>
    <t>ใบสั่งซื้อเลขที่ 54/2568
ลงวันที่ 1 พ.ย. 2567</t>
  </si>
  <si>
    <t>ใบสั่งซื้อเลขที่  57/2568
ลงวันที่ 5 พ.ย. 2567</t>
  </si>
  <si>
    <t>ใบสั่งซื้อเลขที่  61/2568
ลงวันที่ 6 พ.ย. 2567</t>
  </si>
  <si>
    <t>ใบสั่งซื้อเลขที่  62/2568
ลงวันที่ 7 พ.ย. 2567</t>
  </si>
  <si>
    <t>ใบสั่งจ้างเลขที่  63/2568
ลงวันที่ 8 พ.ย. 2567</t>
  </si>
  <si>
    <t>ใบสั่งซื้อเลขที่  64/2568
ลงวันที่ 8 พ.ย. 2567</t>
  </si>
  <si>
    <t>ใบสั่งซื้อเลขที่  65/2568
ลงวันที่ 11 พ.ย. 2567</t>
  </si>
  <si>
    <t>ใบสั่งซื้อเลขที่  66/2568
ลงวันที่ 11 พ.ย. 2567</t>
  </si>
  <si>
    <t>ใบสั่งซื้อเลขที่  67/2568
ลงวันที่ 11 พ.ย. 2567</t>
  </si>
  <si>
    <t>ใบสั่งซื้อเลขที่  69/2568
ลงวันที่ 12 พ.ย. 2567</t>
  </si>
  <si>
    <t>ใบสั่งซื้อเลขที่  58/2568
ลงวันที่ 6 พ.ย. 2567</t>
  </si>
  <si>
    <t>ใบสั่งซื้อเลขที่  78/2568
ลงวันที่ 18 พ.ย. 2567</t>
  </si>
  <si>
    <t>ใบสั่งซื้อเลขที่  79/2568
ลงวันที่ 18 พ.ย. 2567</t>
  </si>
  <si>
    <t>ใบสั่งซื้อเลขที่  80/2568
ลงวันที่ 18 พ.ย. 2567</t>
  </si>
  <si>
    <t>ใบสั่งจ้างเลขที่  81/2568
ลงวันที่ 19 พ.ย. 2567</t>
  </si>
  <si>
    <t>ใบสั่งจ้างเลขที่  92/2568
ลงวันที่ 21 พ.ย. 2567</t>
  </si>
  <si>
    <t>ใบสั่งซื้อเลขที่  87/2568
ลงวันที่ 22 พ.ย. 2567</t>
  </si>
  <si>
    <t>ใบสั่งจ้างเลขที่  89/2568
ลงวันที่ 21 พ.ย. 2567</t>
  </si>
  <si>
    <t>ใบสั่งซื้อเลขที่  93/2568
ลงวันที่ 22 พ.ย. 2567</t>
  </si>
  <si>
    <t>ใบสั่งซื้อเลขที่  94/2568
ลงวันที่ 22 พ.ย. 2567</t>
  </si>
  <si>
    <t>ใบสั่งซื้อเลขที่  96/2568
ลงวันที่ 22 พ.ย. 2567</t>
  </si>
  <si>
    <t>ใบสั่งซื้อเลขที่  97/2568
ลงวันที่ 25 พ.ย. 2567</t>
  </si>
  <si>
    <t>ใบสั่งซื้อเลขที่  98/2568
ลงวันที่ 25 พ.ย. 2567</t>
  </si>
  <si>
    <t>ใบสั่งจ้างเลขที่  101/2568
ลงวันที่ 26 พ.ย. 2567</t>
  </si>
  <si>
    <t>ใบสั่งซื้อเลขที่  102/2568
ลงวันที่ 27 พ.ย. 2567</t>
  </si>
  <si>
    <t>ใบสั่งจ้างเลขที่  103/2568
ลงวันที่ 27 พ.ย. 2567</t>
  </si>
  <si>
    <t>ใบสั่งจ้างเลขที่  104/2568
ลงวันที่ 27 พ.ย. 2567</t>
  </si>
  <si>
    <t>ใบสั่งจ้างเลขที่  105/2568
ลงวันที่ 28 พ.ย. 2567</t>
  </si>
  <si>
    <t>ใบสั่งซื้อเลขที่  107/2568
ลงวันที่ 28 พ.ย. 2567</t>
  </si>
  <si>
    <t>ใบสั่งซื้อเลขที่  109/2568
ลงวันที่ 28 พ.ย. 2567</t>
  </si>
  <si>
    <t>ใบสั่งจ้างเลขที่  111/2568
ลงวันที่ 29 พ.ย. 2567</t>
  </si>
  <si>
    <t>ใบสั่งจ้างเลขที่  112/2568
ลงวันที่ 29 พ.ย. 2567</t>
  </si>
  <si>
    <t>ใบสั่งซื้อเลขที่  113/2568
ลงวันที่ 29 พ.ย. 2567</t>
  </si>
  <si>
    <t>ใบสั่งซื้อเลขที่  114/2568
ลงวันที่ 29 พ.ย. 2567</t>
  </si>
  <si>
    <t>ใบสั่งซื้อเลขที่  118/2568
ลงวันที่ 29 พ.ย. 2567</t>
  </si>
  <si>
    <t>ใบสั่งซื้อเลขที่  116/2568
ลงวันที่ 29 พ.ย. 2567</t>
  </si>
  <si>
    <t>ใบสั่งซื้อเลขที่  90/2568
ลงวันที่ 20 พ.ย. 2567</t>
  </si>
  <si>
    <t>ใบสั่งซื้อเลขที่  88/2568
ลงวันที่ 20 พ.ย. 2567</t>
  </si>
  <si>
    <t>ใบสั่งซื้อเลขที่  115/2568
ลงวันที่ 29 พ.ย. 2567</t>
  </si>
  <si>
    <t>ใบสั่งซื้อเลขที่  119/2568
ลงวันที่ 29 พ.ย. 2567</t>
  </si>
  <si>
    <t>จ้างจัดแสดงวงดนตรีย้อนยุค โครงการส่งเสริมการท่องเที่ยวเทศกาลดนตรีบึงบอระเพ็ด (Buengboraphet Music Festival) วงณัชพล แบนด์ จำนวน ๑ ชุดการแสดง</t>
  </si>
  <si>
    <t>วิธีประกวดราคา
อิเล็กทรอนิกส์
(e-bidding)</t>
  </si>
  <si>
    <t>ร้านเจริญมั่นคงการค้า
ราคา 496,000 บาท</t>
  </si>
  <si>
    <t> บริษัท เอ พี เฟอร์นิเจอร์ จำกัด
ราคา 11,700 บาท</t>
  </si>
  <si>
    <t>บริษัท คอมพิวเตอร์โซน ซิสเต็มท์ บิวเดอร์ จำกัด
ราคา 128,000 บาท</t>
  </si>
  <si>
    <t xml:space="preserve">นาย วีรพล จุ้ยนุช
ราคา 26,685 บาท </t>
  </si>
  <si>
    <t>ร้านวินเนอร์สื่อสารนครสวรรค์
ราคา 96,000 บาท</t>
  </si>
  <si>
    <t>ร้านพีที คอมพาแนล
ราคา 116,000 บาท</t>
  </si>
  <si>
    <t>บริษัท เอ พี เฟอร์นิเจอร์ จำกัด
ราคา 57,400 บาท</t>
  </si>
  <si>
    <t>บริษัท คอมพิวเตอร์โซน ซิสเต็มท์ บิวเดอร์ จำกัด
ราคา 308,600 บาท</t>
  </si>
  <si>
    <t>ห้างหุ้นส่วนจำกัด สุชินพานิช
ราคา 320,000 บาท</t>
  </si>
  <si>
    <t>บริษัท ดาต้า คอม แอนด์ เซอร์วิส จำกัด
ราคา 117,500 บาท</t>
  </si>
  <si>
    <t xml:space="preserve">ร้านเอกระจกอลูมิเนียม
ราคา 12,280 บาท
 </t>
  </si>
  <si>
    <t>ห้างหุ้นส่วนจำกัด สุชินพานิช
ราคา 14,990 บาท</t>
  </si>
  <si>
    <t>บริษัท เอ พี เฟอร์นิเจอร์ จำกัด
ราคา 33,000 บาท</t>
  </si>
  <si>
    <t>ร้านสกาย สปอร์ต
ราคา 69,480 บาท</t>
  </si>
  <si>
    <t>นางสาวรุจิฬาพร แสงอัคคี
ราคา 29,400 บาท</t>
  </si>
  <si>
    <t>ห้างหุ้นส่วนจำกัด นครสวรรค์วัฒนพานิช 
ราคา 199,500 บาท</t>
  </si>
  <si>
    <t>นางระเมียด สนธิ
ราคา 85,000 บาท</t>
  </si>
  <si>
    <t xml:space="preserve">ร้านเครื่องเย็นเกษมสุข โดยนางพัชรี อุกฤษ 
ราคา 148,500 บาท 
 </t>
  </si>
  <si>
    <t>นายรังสรรค์ แคฝอย
ราคา 20,000 บาท</t>
  </si>
  <si>
    <t xml:space="preserve">ห้างหุ้นส่วนจำกัด เอกตะวันการ์เด้น 
ราคา 18,000 บาท  </t>
  </si>
  <si>
    <t>ใบสั่งซื้อเลขที่  125/2568
ลงวันที่ 2 ธ.ค. 2567</t>
  </si>
  <si>
    <t>ใบสั่งจ้างเลขที่  164/2568
ลงวันที่ 19 ธ.ค. 2567</t>
  </si>
  <si>
    <t>ใบสั่งจ้างเลขที่  166/2568
ลงวันที่ 19 ธ.ค. 2567</t>
  </si>
  <si>
    <t>ใบสั่งจ้างเลขที่  171/2568
ลงวันที่ 24 ธ.ค. 2567</t>
  </si>
  <si>
    <t>ใบสั่งจ้างเลขที่  172/2568
ลงวันที่ 24 ธ.ค. 2567</t>
  </si>
  <si>
    <t>ใบสั่งซื้อเลขที่  173/2568
ลงวันที่ 24 ธ.ค. 2567</t>
  </si>
  <si>
    <t>ใบสั่งซื้อเลขที่  175/2568
ลงวันที่ 26 ธ.ค. 2567</t>
  </si>
  <si>
    <t>ใบสั่งซื้อเลขที่  179/2568
ลงวันที่ 27 ธ.ค. 2567</t>
  </si>
  <si>
    <t>ใบสั่งซื้อเลขที่  159/2568
ลงวันที่ 19 ธ.ค. 2567</t>
  </si>
  <si>
    <t>ใบสั่งซื้อเลขที่  160/2568
ลงวันที่ 19 ธ.ค. 2567</t>
  </si>
  <si>
    <t>ร้าน เอส วี อาร์ต โดยนายวิชัย แก้วเหม
ราคา 19,965 บาท</t>
  </si>
  <si>
    <t>  ร้านม่านทิพย์มั่นคง (สาขานครสวรรค์)
ราคา 31,700 บาท</t>
  </si>
  <si>
    <t>จ้างศิลปินแสดงดนตรีในงาน โครงการเทศกาลดนตรีบึงบอระเพ็ด (Buengboraphet Music Festival)
จำนวน ๒ วัน</t>
  </si>
  <si>
    <t>จ้างจัดทำป้ายไวนิลประชาสัมพันธ์การเลือกตั้งสมาชิกสภาองค์การบริหารส่วนจังหวัดนครสวรรค์ จำนวน ๒ รายการ</t>
  </si>
  <si>
    <t>จ้างจัดทำป้ายไวนิลเกี่ยวกับการเลือกตั้งสมาชิกสภาองค์การบริหารส่วนจังหวัดนครสวรรค์
จำนวน ๓ รายการ</t>
  </si>
  <si>
    <t>ซื้อครุภัณฑ์วิทยาศาสตร์หรือการแพทย์
เครื่องกระตุกไฟฟ้าหัวใจ จำนวน ๓ เครื่อง</t>
  </si>
  <si>
    <t>จ้างเหมาติดตั้งผ้าม่านปรับแสง UV ๑๐๐%
และวอลเปเปอร์พร้อมติดตั้ง </t>
  </si>
  <si>
    <t>ซื้อวัสดุไฟฟ้าและวิทยุ จำนวน ๓ รายการ</t>
  </si>
  <si>
    <t>ซื้อสแกนเนอร์ สำหรับงานเก็บเอกสารระดับศูนย์บริการ
แบบที่ ๒ จำนวน ๑ เครื่อง</t>
  </si>
  <si>
    <t>ซื้อครุภัณฑ์สำนักงาน ตู้กันความชื้น จำนวน 1 ตู้</t>
  </si>
  <si>
    <t>จ้างเหมาเปลี่ยนสายอากาศพร้อมอุปกรณ์ร่วมของเสาวิทยุคมนาคม จำนวน ๙ รายการ</t>
  </si>
  <si>
    <t>ซื้อครุภัณฑ์คอมพิวเตอร์หรืออิเล็กทรอนิกส์
จำนวน 3 รายการ</t>
  </si>
  <si>
    <t>จ้างจัดแสดงวงดนตรีย้อนยุค โครงการส่งเสริมการท่องเที่ยว เทศกาลดนตรีบึงบอระเพ็ด (Buengboraphet Music Festival) วงแมงมุม แบนด์ จำนวน ๑ ชุดการแสดง </t>
  </si>
  <si>
    <t>ซื้อครุภัณฑ์คอมพิวเตอร์หรืออิเล็กทรอนิกส์
จำนวน ๔ รายการ</t>
  </si>
  <si>
    <t>ซื้อชุดกีฬา จำนวน ๑๒ รายการ</t>
  </si>
  <si>
    <t>ใบสั่งซื้อเลขที่  182/2568
ลงวันที่ 3 ม.ค. 2568</t>
  </si>
  <si>
    <t>ใบสั่งซื้อเลขที่  193/2568
ลงวันที่ 8 ม.ค. 2568</t>
  </si>
  <si>
    <t>ใบสั่งซื้อเลขที่  205/2568
ลงวันที่ 13 ม.ค. 2568</t>
  </si>
  <si>
    <t>ใบสั่งซื้อเลขที่  206/2568
ลงวันที่ 13 ม.ค. 2568</t>
  </si>
  <si>
    <t>ใบสั่งซื้อเลขที่  212/2568
ลงวันที่ 15 ม.ค. 2568</t>
  </si>
  <si>
    <t>ใบสั่งซื้อเลขที่  235/2568
ลงวันที่ 22 ม.ค. 2568</t>
  </si>
  <si>
    <t>ใบสั่งซื้อเลขที่  238/2568
ลงวันที่ 23 ม.ค. 2568</t>
  </si>
  <si>
    <t>ใบสั่งซื้อเลขที่  250/2568
ลงวันที่ 29 ม.ค. 2568</t>
  </si>
  <si>
    <t>ใบสั่งซื้อเลขที่  256/2568
ลงวันที่ 29 ม.ค. 2568</t>
  </si>
  <si>
    <t>ใบสั่งซื้อเลขที่  257/2568
ลงวันที่ 29 ม.ค. 2568</t>
  </si>
  <si>
    <t>ใบสั่งซื้อเลขที่  258/2568
ลงวันที่ 29 ม.ค. 2568</t>
  </si>
  <si>
    <t>ใบสั่งซื้อเลขที่  265/2568
ลงวันที่ 29 ม.ค. 2568</t>
  </si>
  <si>
    <t>ใบสั่งซื้อเลขที่  274/2568
ลงวันที่ 30 ม.ค. 2568</t>
  </si>
  <si>
    <t>ใบสั่งซื้อเลขที่  275/2568
ลงวันที่ 30 ม.ค. 2568</t>
  </si>
  <si>
    <t>สัญญาจ้างก่อสร้าง
เลขที่ 12/2568
ลงวันที่ 21 ม.ค. 2568</t>
  </si>
  <si>
    <t>จ้างเหมารถโดยสารปรับอากาศขนาด ๒ ชั้น
จำนวน ๒ คัน </t>
  </si>
  <si>
    <t>ซื้อครุภัณฑ์คอมพิวเตอร์หรืออิเล็กทรอนิกส์
จำนวน ๕ รายการ</t>
  </si>
  <si>
    <t>ซื้อวัสดุอุปกรณ์ในการฝึกอบรม
จำนวน ๑๗ รายการ</t>
  </si>
  <si>
    <t>ซื้อเครื่องพ่นยาสะพายหลัง
จำนวน ๑ เครื่อง</t>
  </si>
  <si>
    <t>ซื้อเก้าอี้แบบมีพนักพิงสูงสำหรับผู้บริหาร
จำนวน ๑ ตัว </t>
  </si>
  <si>
    <t>ซื้อครุภัณฑ์สำนักงาน เครื่องสแกนลายนิ้วมือชนิดบันทึกเวลาเข้าออกงาน จำนวน ๑ เครื่อง</t>
  </si>
  <si>
    <t>ซื้อเครื่องพิมพ์เลเซอร์ หรือ LED ขาวดำ ชนิด Network
แบบที่ 1</t>
  </si>
  <si>
    <t>ใบสั่งซื้อเลขที่  326/2568
ลงวันที่ 28 ก.พ. 2568</t>
  </si>
  <si>
    <t>ใบสั่งซื้อเลขที่  351/2568
ลงวันที่ 10 มี.ค. 2568</t>
  </si>
  <si>
    <t>ใบสั่งซื้อเลขที่  295/2568
ลงวันที่ 17 ก.พ. 2568</t>
  </si>
  <si>
    <t>ใบสั่งซื้อเลขที่  296/2568
ลงวันที่ 17 ก.พ. 2568</t>
  </si>
  <si>
    <t>ใบสั่งซื้อเลขที่  298/2568
ลงวันที่ 17 ก.พ. 2568</t>
  </si>
  <si>
    <t>ใบสั่งซื้อเลขที่  318/2568
ลงวันที่ 24 ก.พ. 2568</t>
  </si>
  <si>
    <t>ใบสั่งซื้อเลขที่  289/2568
ลงวันที่ 7 ก.พ. 2568</t>
  </si>
  <si>
    <t>ใบสั่งซื้อเลขที่  290/2568
ลงวันที่ 7 ก.พ. 2568</t>
  </si>
  <si>
    <t>ใบสั่งซื้อเลขที่  305/2568
ลงวันที่ 19 ก.พ. 2568</t>
  </si>
  <si>
    <t>ใบสั่งจ้างเลขที่  315/2568
ลงวันที่ 24 ก.พ. 2568</t>
  </si>
  <si>
    <t>ใบสั่งซื้อเลขที่  307/2568
ลงวันที่ 20 ก.พ. 2568</t>
  </si>
  <si>
    <t>ใบสั่งซื้อเลขที่  306/2568
ลงวันที่ 19 ก.พ. 2568</t>
  </si>
  <si>
    <t>สัญญาจ้างก่อสร้าง
เลขที่ 14/2568
ลงวันที่ 6 ก.พ. 2568</t>
  </si>
  <si>
    <t>สัญญาจ้างก่อสร้าง
เลขที่ 15/2568
ลงวันที่ 10 ก.พ. 2568</t>
  </si>
  <si>
    <t>สัญญาจ้างก่อสร้าง
เลขที่ 16/2568
ลงวันที่ 16 ก.พ. 2589</t>
  </si>
  <si>
    <t>จ้างเหมาซ่อมแซมรถยนต์ปิคอัพตอนเดียว ยี่ห้อมิตซูบิซิ</t>
  </si>
  <si>
    <t>ซื้อชุดไมโครโฟนสำหรับห้องประชุมแบบไร้สาย
จำนวน ๑ ชุด</t>
  </si>
  <si>
    <t>ซื้อโทรทัศน์แอล อีดี (LED TV) แบบ Smart TV
ขนาด ๕๐ นิ้ว จำนวน ๙ เครื่อง</t>
  </si>
  <si>
    <t>ซื้อเครื่องปรับอากาศ แบบแยกส่วน ชนิดแขวน
ขนาด ๓๖,๐๐๐ บีทียู จำนวน ๒ เครื่อง</t>
  </si>
  <si>
    <t>ซื้อผ้าม่านพร้อมอุปกรณ์และติดตั้ง
จำนวน ๑๒ ชุด</t>
  </si>
  <si>
    <t>ใบสั่งซื้อเลขที่  348/2568
ลงวันที่ 10 มี.ค. 2568</t>
  </si>
  <si>
    <t>ใบสั่งซื้อเลขที่  350/2568
ลงวันที่ 10 มี.ค. 2568</t>
  </si>
  <si>
    <t>ใบสั่งซื้อเลขที่  360/2568
ลงวันที่ 12 มี.ค. 2568</t>
  </si>
  <si>
    <t>ใบสั่งซื้อเลขที่  337/2568
ลงวันที่ 3 มี.ค. 2568</t>
  </si>
  <si>
    <t>ใบสั่งซื้อเลขที่  336/2568
ลงวันที่ 3 มี.ค. 2568</t>
  </si>
  <si>
    <t>ใบสั่งซื้อเลขที่  368/2568
ลงวันที่ 19 มี.ค. 2568</t>
  </si>
  <si>
    <t>ใบสั่งซื้อเลขที่  373/2568
ลงวันที่ 24 มี.ค. 2568</t>
  </si>
  <si>
    <t>สัญญาจ้างก่อสร้าง
เลขที่ 22/2568
ลงวันที่ 31  มี.ค. 2568</t>
  </si>
  <si>
    <t>ซื้อครุภัณฑ์คอมพิวเตอร์หรืออิเล็กทรอนิกส์
จำนวน ๒ รายการ</t>
  </si>
  <si>
    <t>ใบสั่งซื้อเลขที่  444/2568
ลงวันที่ 28 เม.ย. 2568</t>
  </si>
  <si>
    <t>สัญญาจ้างก่อสร้าง
เลขที่ 28/2568
ลงวันที่ 22 เม.ย. 2568</t>
  </si>
  <si>
    <t>สัญญาจ้างก่อสร้าง
เลขที่ 29/2568
ลงวันที่ 23  เม.ย. 2568</t>
  </si>
  <si>
    <t>สัญญาจ้างก่อสร้าง
เลขที่ 30/2568
ลงวันที่ 25  เม.ย. 2568</t>
  </si>
  <si>
    <t>สัญญาจ้างก่อสร้าง
เลขที่ 31/2568
ลงวันที่ 30 เม.ย. 2568</t>
  </si>
  <si>
    <t xml:space="preserve">ประกวดราคาจ้างก่อสร้างถนนคอนกรีตเสริมเหล็ก
หมู่ที่ 2 ตำบลเขาชายธง เชื่อมต่อ ตำบลหนองพิกุล 
อำเภอตากฟ้า จังหวัดนครสวรรค์ </t>
  </si>
  <si>
    <t xml:space="preserve">จ้างก่อสร้างถนนคอนกรีตเสริมเหล็ก หมู่ที่ 12
ตำบลทุ่งทอง เชื่อมต่อ ตำบลหนองบัว 
อำเภอหนองบัว จังหวัดนครสวรรค์ </t>
  </si>
  <si>
    <t xml:space="preserve">ประกวดราคาจ้างก่อสร้างถนนคอนกรีตเสริมเหล็ก
หมู่ที่ 13 ตำบลด่านช้าง อำเภอบรรพตพิสัย 
จังหวัดนครสวรรค์ เชื่อมต่อ ตำบลป่าพุทรา 
อำเภอขาณุวรลักษบุรี จังหวัดกำแพงเพชร </t>
  </si>
  <si>
    <t>ใบสั่งซื้อเลขที่  488/2568
ลงวันที่ 26 พ.ค. 2568</t>
  </si>
  <si>
    <t>ใบสั่งซื้อเลขที่  495/2568
ลงวันที่ 28 พ.ค. 2568</t>
  </si>
  <si>
    <t>ใบสั่งซื้อเลขที่  489/2568
ลงวันที่ 26 พ.ค. 2568</t>
  </si>
  <si>
    <t>ใบสั่งซื้อเลขที่  496/2568
ลงวันที่ 29 พ.ค. 2568</t>
  </si>
  <si>
    <t>สัญญาจ้างก่อสร้าง
เลขที่ 32/2568
ลงวันที่ 02 พ.ค. 2568</t>
  </si>
  <si>
    <t>สัญญาจ้างก่อสร้าง
เลขที่ 37/2568
ลงวันที่ 7 พ.ค. 2568</t>
  </si>
  <si>
    <t>สัญญาจ้างก่อสร้าง
เลขที่ 36/2568
ลงวันที่ 7 พ.ค. 2568</t>
  </si>
  <si>
    <t>สัญญาจ้างก่อสร้าง
เลขที่ 39/2568
ลงวันที่ 14 พ.ค. 2568</t>
  </si>
  <si>
    <t>สัญญาจ้างก่อสร้าง
เลขที่ 40/2568
ลงวันที่ 15 พ.ค. 2568</t>
  </si>
  <si>
    <t>สัญญาจ้างก่อสร้าง
เลขที่ 38/2568
ลงวันที่ 08 พ.ค. 2568</t>
  </si>
  <si>
    <t>สัญญาจ้างก่อสร้าง
เลขที่ 43/2568
ลงวันที่ 21 พ.ค. 2568</t>
  </si>
  <si>
    <t>สัญญาจ้างก่อสร้าง
เลขที่ 44/2568
ลงวันที่ 21 พ.ค. 2568</t>
  </si>
  <si>
    <t>สัญญาจ้างก่อสร้าง
เลขที่ 46/2568
ลงวันที่ 23 พ.ค. 2568</t>
  </si>
  <si>
    <t>สัญญาจ้างก่อสร้าง
เลขที่ 48/2568
ลงวันที่ 28 พ.ค. 2568</t>
  </si>
  <si>
    <t>สัญญาจ้างก่อสร้าง
เลขที่ 49/2568
ลงวันที่ 3 พ.ค. 2568</t>
  </si>
  <si>
    <t>สัญญาจ้างก่อสร้าง
เลขที่ 45/2568
ลงวันที่ 22 พ.ค. 2568</t>
  </si>
  <si>
    <t>สัญญาจ้างก่อสร้าง
เลขที่ 47/2568
ลงวันที่ 23 พ.ค. 2568</t>
  </si>
  <si>
    <t>สัญญาจ้างก่อสร้าง
เลขที่ 50/2568
ลงวันที่ 30 พ.ค. 2568</t>
  </si>
  <si>
    <t>สัญญาจ้างก่อสร้าง
เลขที่ 51/2568
ลงวันที่ 30 พ.ค. 2568</t>
  </si>
  <si>
    <t>ซื้อครุภัณฑ์ดนตรีและนาฏศิลป์ จำนวน ๒๐ รายการ</t>
  </si>
  <si>
    <t>ซื้อครุภัณฑ์สำนักงาน เครื่องปรับอากาศ แบบแยกส่วน จำนวน ๒ รายการ</t>
  </si>
  <si>
    <t xml:space="preserve">จ้างก่อสร้างติดตั้งระบบไฟฟ้าและแสงสว่างริมทางสาธารณะ  ทางหลวงท้องถิ่น นว.ถ.1-0015 เลียบแม่น้ำปิง ตำบลบางม่วง เชื่อมต่อ ตำบลบึงเสนาท อำเภอเมืองนครสวรรค์ จังหวัดนครสวรรค์ </t>
  </si>
  <si>
    <t xml:space="preserve">จ้างก่อสร้างก่อสร้างถนนลาดยางผิวทางแอสฟัลท์ติก
คอนกรีต สายคลองเจ็ดขวา ตำบลหนองหม้อ เชื่อมต่อ 
หมู่ที่ 5 ตำบลสร้อยทอง อำเภอตาคลี จังหวัดนครสวรรค์ </t>
  </si>
  <si>
    <t xml:space="preserve">จ้างก่อสร้างถนนลาดยางผิวทางแอสฟัลท์ติกคอนกรีต
ถนนวัดลาดทิพรส (ลท. 01-08) หมู่ที่ 1 (นว.ถ. 98-002)
ตำบลลาดทิพรส เชื่อมต่อ ตำบลจันเสน อำเภอตาคลี จังหวัดนครสวรรค์ </t>
  </si>
  <si>
    <t>ประกวดราคาจ้างก่อสร้างซ่อมแซมคอสะพาน ทางหลวงท้องถิ่น นว.ถ.1-0024 บ้านไทรทอง-บ้านหนองขี้ใต้ 
ตำบลบ้านไร่ เชื่อมต่อ  ตำบลลาดยาว อำเภอลาดยาว
จังหวัดนครสวรรค์ ด้วยวิธีประกวดราคาอิเล็กทรอนิกส์</t>
  </si>
  <si>
    <t>ใบสั่งซื้อเลขที่  515/2568
ลงวันที่ 12 มิ.ย. 2568</t>
  </si>
  <si>
    <t>ใบสั่งซื้อเลขที่  517/2568
ลงวันที่ 16 มิ.ย. 2568</t>
  </si>
  <si>
    <t>ใบสั่งซื้อเลขที่  551/2568
ลงวันที่ 30 มิ.ย. 2568</t>
  </si>
  <si>
    <t>สัญญาจ้างเลขที่  14/2568
ลงวันที่ 17 มิ.ย. 2568</t>
  </si>
  <si>
    <t>สัญญาจ้างเลขที่  15/2568
ลงวันที่ 26 มิ.ย. 2568</t>
  </si>
  <si>
    <t>ใบสั่งจ้างเลขที่   522/2568
ลงวันที่ 16 มิ.ย. 2568</t>
  </si>
  <si>
    <t>ใบสั่งจ้างเลขที่   521/2568
ลงวันที่ 16 มิ.ย. 2568</t>
  </si>
  <si>
    <t>ใบสั่งจ้างเลขที่   533/2568
ลงวันที่ 18 มิ.ย. 2568</t>
  </si>
  <si>
    <t>ใบสั่งจ้างเลขที่ 62/2568
ลงวันที่ 24 มิ.ย. 2568</t>
  </si>
  <si>
    <t>ใบสั่งจ้างเลขที่   542/2568
ลงวันที่ 25 มิ.ย. 2568</t>
  </si>
  <si>
    <t>ใบสั่งจ้างเลขที่   543/2568
ลงวันที่ 25 มิ.ย. 2568</t>
  </si>
  <si>
    <t>ใบสั่งจ้างเลขที่   550/2568
ลงวันที่ 30 มิ.ย. 2568</t>
  </si>
  <si>
    <t>ใบสั่งจ้างเลขที่   552/2568
ลงวันที่ 30 มิ.ย. 2568</t>
  </si>
  <si>
    <t>ใบสั่งจ้างเลขที่   554/2568
ลงวันที่ 30 มิ.ย. 2568</t>
  </si>
  <si>
    <t>ใบสั่งจ้างเลขที่   553/2568
ลงวันที่ 30 มิ.ย. 2568</t>
  </si>
  <si>
    <t>ใบสั่งจ้างเลขที่  514/2568
ลงวันที่ 11 มิ.ย. 2568</t>
  </si>
  <si>
    <t>ใบสั่งจ้างเลขที่   546/2568
ลงวันที่ 26 มิ.ย. 2568</t>
  </si>
  <si>
    <t>ใบสั่งจ้างเลขที่  507/2568
ลงวันที่ 6 มิ.ย. 2568</t>
  </si>
  <si>
    <t>ใบสั่งจ้างเลขที่   508/2568
ลงวันที่ 6 มิ.ย. 2568</t>
  </si>
  <si>
    <t>ใบสั่งจ้างเลขที่   531/2568
ลงวันที่ 18 มิ.ย. 2568</t>
  </si>
  <si>
    <t>ใบสั่งจ้างเลขที่   523/2568
ลงวันที่ 16 มิ.ย. 2568</t>
  </si>
  <si>
    <t>ใบสั่งจ้างเลขที่  535/2568
ลงวันที่ 20 มิ.ย. 2568</t>
  </si>
  <si>
    <t>ใบสั่งจ้างเลขที่  528/2568
ลงวันที่ 17 มิ.ย. 2568</t>
  </si>
  <si>
    <t>ใบสั่งจ้างเลขที่  538/2568
ลงวันที่ 23 มิ.ย. 2568</t>
  </si>
  <si>
    <t xml:space="preserve">ใบสั่งจ้างเลขที่  547/2568
ลงวันที่ 27 มิ.ย. 2568 </t>
  </si>
  <si>
    <t>ใบสั่งจ้างเลขที่  549/2568
ลงวันที่ 30 มิ.ย. 2568</t>
  </si>
  <si>
    <t>ใบสั่งซื้อเลขที่  537/2568
ลงวันที่ 23 มิ.ย. 2568</t>
  </si>
  <si>
    <t>สัญญาจ้างก่อสร้าง
เลขที่ 53/2568
ลงวันที่ 6 มิ.ย. 2568</t>
  </si>
  <si>
    <t>สัญญาจ้างก่อสร้าง
เลขที่ 54/2568
ลงวันที่ 6 มิ.ย. 2568</t>
  </si>
  <si>
    <t>สัญญาจ้างก่อสร้าง
เลขที่ 56/2568
ลงวันที่ 19 มิ.ย. 2568</t>
  </si>
  <si>
    <t>สัญญาจ้างก่อสร้าง
เลขที่ 57/2568
ลงวันที่ 16 มิ.ย. 2568</t>
  </si>
  <si>
    <t>สัญญาจ้างก่อสร้าง
เลขที่ 59/2568
ลงวันที่ 20 มิ.ย. 2568</t>
  </si>
  <si>
    <t>สัญญาจ้างก่อสร้าง
เลขที่ 61/2568
ลงวันที่ 23 มิ.ย. 2568</t>
  </si>
  <si>
    <t>สัญญาจ้างก่อสร้าง
เลขที่ 63/2568
ลงวันที่ 27 มิ.ย. 2568</t>
  </si>
  <si>
    <t>สัญญาจ้างก่อสร้าง
เลขที่ 60/2568
ลงวันที่ 20 มิ.ย. 2568</t>
  </si>
  <si>
    <t>สัญญาจ้างก่อสร้าง
เลขที่ 64/2568
ลงวันที่ 30 มิ.ย. 2568</t>
  </si>
  <si>
    <t xml:space="preserve">จ้างเหมาซ่อมแซมรถยนต์ นั่งโดยสาร (รถตู้) ยี่ห้อ โตโยต้า </t>
  </si>
  <si>
    <t xml:space="preserve">จ้างเหมาจัดทำสติ๊กเกอร์ซีทรูและพิมพ์ UV 
สติ๊กเกอร์ขาว พร้อมติดตั้ง จำนวน ๓ รายการ </t>
  </si>
  <si>
    <t xml:space="preserve">จ้างเหมารถโดยสารปรับอากาศขนาด ๒ ชั้น
จำนวน ๑  คัน </t>
  </si>
  <si>
    <t xml:space="preserve">จ้างเหมาซ่อมแซมครุภัณฑ์คอมพิวเตอร์
จำนวน 7 รายการ </t>
  </si>
  <si>
    <t>จ้างก่อสร้างปรับปรุงต่อเติมไฟฟ้าสาธารณะ
และเกาะกลางถนน หมู่ที่ 14 ตำบลวัดไทรย์ เชื่อมต่อ 
เขตเทศบาลนครนครสวรรค์ อำเภอเมืองนครสวรรค์
จังหวัดนครสวรรค์</t>
  </si>
  <si>
    <t xml:space="preserve">ประกวดราคาจ้างก่อสร้างปรับปรุงถนนลาดยางผิวทาง
แอสฟัลท์ติกคอนกรีต (โดยวิธี PAVEMENT IN-PLACE RECYCLING) ทางหลวงท้องถิ่น นว.ถ. 1-0019 
บ้านสะพานปูน-บ้านช่องแค ตำบลตาคลี เชื่อมต่อ 
ตำบลช่องแค </t>
  </si>
  <si>
    <t xml:space="preserve">ประกวดราคาจ้างก่อสร้างปรับปรุงถนนลาดยางผิวทาง
แอสฟัลท์ติกคอนกรีต ทางหลวงท้องถิ่น นว.ถ. 1-0103
บ้านเขาไม้เดน-บ้านเขาบ่อพลับ ตำบลท่าน้ำอ้อย
เชื่อมต่อ ตำบลม่วงหัก อำเภอพยุหะคีรี
จังหวัดนครสวรรค์ </t>
  </si>
  <si>
    <t xml:space="preserve">ประกวดราคาจ้างก่อสร้างถนนคอนกรีตเสริมเหล็ก
ทางหลวงท้องถิ่น นว.ถ. 1-0024 บ้านไทรทอง-บ้านหนองขี้ใต้ ตำบลบ้านไร่ เชื่อมต่อ ตำบลลาดยาว อำเภอลาดยาว จังหวัดนครสวรรค์ </t>
  </si>
  <si>
    <t>ใบสั่งซื้อเลขที่  560/2568
ลงวันที่ 2 ก.ค. 2568</t>
  </si>
  <si>
    <t>ใบสั่งซื้อเลขที่  590/2568
ลงวันที่ 22 ก.ค. 2568</t>
  </si>
  <si>
    <t>ใบสั่งซื้อเลขที่  595/2568
ลงวันที่ 23 ก.ค. 2568</t>
  </si>
  <si>
    <t>สัยญาจ้างเลขที่  16/2568
ลงวันที่ 2 ก.ค. 2568</t>
  </si>
  <si>
    <t>ใบสั่งจ้างเลขที่   572/2568
ลงวันที่ 04 ก.ค. 2582</t>
  </si>
  <si>
    <t>ใบสั่งจ้างเลขที่   571/2568
ลงวันที่ 04 ก.ค. 2568</t>
  </si>
  <si>
    <t>ใบสั่งจ้างเลขที่  574/2568
ลงวันที่ 04 ก.ค. 2568</t>
  </si>
  <si>
    <t>ใบสั่งจ้างเลขที่  565/2568
ลงวันที่ 03 ก.ค. 2568</t>
  </si>
  <si>
    <t>ใบสั่งจ้างเลขที่   566/2568
ลงวันที่ 03 ก.ค. 2568</t>
  </si>
  <si>
    <t>ใบสั่งจ้างเลขที่  555/2568
ลงวันที่ 1 ก.ค. 2568</t>
  </si>
  <si>
    <t>ใบสั่งจ้างเลขที่  570/2568
ลงวันที่ 3 ก.ค. 2568</t>
  </si>
  <si>
    <t>ใบสั่งจ้างเลขที่  568/2568
ลงวันที่ 3 ก.ค. 2568</t>
  </si>
  <si>
    <t>ใบสั่งจ้างเลขที่  569/2568
ลงวันที่ 3 ก.ค. 2568</t>
  </si>
  <si>
    <t>ใบสั่งซื้อเลขที่  539/2568
ลงวันที่ 6 ก.ค. 2568</t>
  </si>
  <si>
    <t>ใบสั่งซื้อเลขที่  559/2568
ลงวันที่ 1 ก.ค. 2568</t>
  </si>
  <si>
    <t>ใบสั่งซื้อเลขที่  567/2568
ลงวันที่ 3 ก.ค. 2568</t>
  </si>
  <si>
    <t>ใบสั่งซื้อเลขที่  567/2568
ลงวันที่ 2 ก.ค. 2568</t>
  </si>
  <si>
    <t>สัญญาจ้างก่อสร้าง
เลขที่ 75/2568
ลงวันที่ 30 ก.ค. 2568</t>
  </si>
  <si>
    <t>สัญญาจ้างก่อสร้าง
เลขที่ 65/2568
ลงวันที่ 3 ก.ค. 2568</t>
  </si>
  <si>
    <t>สัญญาจ้างก่อสร้าง
เลขที่ 66/2568
ลงวันที่ 3 ก.ค. 2573</t>
  </si>
  <si>
    <t>สัญญาจ้างก่อสร้าง
เลขที่ 68/2568
ลงวันที่ 8 ก.ค. 2568</t>
  </si>
  <si>
    <t>สัญญาจ้างก่อสร้าง
เลขที่ 70/2568
ลงวันที่ 17 ก.ค. 2568</t>
  </si>
  <si>
    <t>สัญญาจ้างก่อสร้าง
เลขที่ 71/2568
ลงวันที่ 22 ก.ค. 2568</t>
  </si>
  <si>
    <t>สัญญาจ้างก่อสร้าง
เลขที่ 73/2568
ลงวันที่ 22 ก.ค. 2568</t>
  </si>
  <si>
    <t>สัญญาจ้างก่อสร้าง
เลขที่ 74/2568
ลงวันที่ 22 ก.ค. 2568</t>
  </si>
  <si>
    <t>สัญญาจ้างก่อสร้าง
เลขที่ 76/2568
ลงวันที่ 31 ก.ค. 2568</t>
  </si>
  <si>
    <t>สัญญาจ้างก่อสร้าง
เลขที่ 78/2568
ลงวันที่ 31 ก.ค. 2568</t>
  </si>
  <si>
    <t>สัญญาจ้างก่อสร้าง
เลขที่ 67/2568
ลงวันที่ 7 ก.ค. 2568</t>
  </si>
  <si>
    <t>สัญญาจ้างก่อสร้าง
เลขที่ 69/2568
ลงวันที่ 14 ก.ค. 2568</t>
  </si>
  <si>
    <t>สัญญาจ้างก่อสร้าง
เลขที่ 72/2568
ลงวันที่ 22 ก.ค. 2568</t>
  </si>
  <si>
    <t>สัญญาจ้างก่อสร้าง
เลขที่ 77/2568
ลงวันที่ 31 ก.ค. 2568</t>
  </si>
  <si>
    <t>สัยญาจ้างเลขที่  19/2568
ลงวันที่ 13 ส.ค. 2568</t>
  </si>
  <si>
    <t>สัยญาจ้างเลขที่  88/2568
ลงวันที่ 21 ส.ค. 2568</t>
  </si>
  <si>
    <t>ใบสั่งจ้างเลขที่ 89/2568
ลงวันที่ 25 ส.ค. 2568</t>
  </si>
  <si>
    <t>ใบสั่งจ้างเลขที่  624/2568
ลงวันที่ 13 ส.ค. 2568</t>
  </si>
  <si>
    <t>ใบสั่งจ้างเลขที่  625/2568
ลงวันที่ 13 ส.ค. 2568</t>
  </si>
  <si>
    <t>ใบสั่งจ้างเลขที่  626/2568
ลงวันที่ 13 ส.ค. 2568</t>
  </si>
  <si>
    <t>ใบสั่งจ้างเลขที่  635/2568
ลงวันที่ 15 ส.ค. 2568</t>
  </si>
  <si>
    <t>ใบสั่งจ้างเลขที่  363/2568
ลงวันที่ 15 ส.ค. 2568</t>
  </si>
  <si>
    <t>ใบสั่งจ้างเลขที่  664/2568
ลงวันที่ 20 ส.ค. 2568</t>
  </si>
  <si>
    <t>ใบสั่งจ้างเลขที่  659/2568
ลงวันที่ 20 ส.ค. 2568</t>
  </si>
  <si>
    <t>ใบสั่งจ้างเลขที่  661/2568
ลงวันที่ 20 ส.ค. 2568</t>
  </si>
  <si>
    <t>ใบสั่งจ้างเลขที่  663/2568
ลงวันที่ 20 ส.ค. 2568</t>
  </si>
  <si>
    <t>ใบสั่งจ้างเลขที่  670/2568
ลงวันที่ 22 ส.ค. 2568</t>
  </si>
  <si>
    <t>ใบสั่งจ้างเลขที่  671/2568
ลงวันที่ 22 ส.ค. 2568</t>
  </si>
  <si>
    <t>ใบสั่งจ้างเลขที่  669/2568
ลงวันที่ 22 ส.ค. 2568</t>
  </si>
  <si>
    <t>ใบสั่งจ้างเลขที่  668/2568
ลงวันที่ 22 ส.ค. 2568</t>
  </si>
  <si>
    <t>ใบสั่งจ้างเลขที่  667/2568
ลงวันที่ 22 ส.ค. 2568</t>
  </si>
  <si>
    <t>ใบสั่งจ้างเลขที่  685/2568
ลงวันที่ 27 ส.ค. 2568</t>
  </si>
  <si>
    <t>ใบสั่งจ้างเลขที่  686/2568
ลงวันที่ 27 ส.ค. 2568</t>
  </si>
  <si>
    <t>ใบสั่งจ้างเลขที่  687/2568
ลงวันที่ 27 ส.ค. 2568</t>
  </si>
  <si>
    <t>ใบสั่งจ้างเลขที่  693/2568
ลงวันที่ 28 ส.ค. 2568</t>
  </si>
  <si>
    <t>ใบสั่งจ้างเลขที่  713/2568
ลงวันที่ 04 ก.ย. 2568</t>
  </si>
  <si>
    <t>ใบสั่งจ้างเลขที่  622/2568
ลงวันที่ 8 ส.ค. 2568</t>
  </si>
  <si>
    <t>ใบสั่งจ้างเลขที่  620/2568
ลงวันที่ 7 ส.ค. 2568</t>
  </si>
  <si>
    <t>ใบสั่งจ้างเลขที่  628/2568
ลงวันที่ 13 ส.ค. 2568</t>
  </si>
  <si>
    <t>ใบสั่งจ้างเลขที่  637/2568
ลงวันที่ 15 ส.ค. 2568</t>
  </si>
  <si>
    <t>ใบสั่งจ้างเลขที่  641/2568
ลงวันที่ 18 ส.ค. 2568</t>
  </si>
  <si>
    <t>ใบสั่งจ้างเลขที่  654/2568
ลงวันที่ 20 ส.ค. 2568</t>
  </si>
  <si>
    <t>ใบสั่งจ้างเลขที่  676/2568
ลงวันที่ 25 ส.ค. 2568</t>
  </si>
  <si>
    <t>ใบสั่งจ้างเลขที่  673/2568
ลงวันที่ 22 ส.ค. 2568</t>
  </si>
  <si>
    <t>ใบสั่งจ้างเลขที่  679/2568
ลงวันที่ 25 ส.ค. 2568</t>
  </si>
  <si>
    <t>ใบสั่งจ้างเลขที่  677/2568
ลงวันที่ 25 ส.ค. 2568</t>
  </si>
  <si>
    <t>ใบสั่งจ้างเลขที่  688/2568
ลงวันที่ 27 ส.ค. 2568</t>
  </si>
  <si>
    <t>ใบสั่งจ้างเลขที่  683/2568
ลงวันที่ 26 ส.ค. 2568</t>
  </si>
  <si>
    <t>ใบสั่งจ้างเลขที่  680/2568
ลงวันที่ 26 ส.ค. 2568</t>
  </si>
  <si>
    <t>ใบสั่งจ้างเลขที่  665/2568
ลงวันที่ 22 ส.ค. 2568</t>
  </si>
  <si>
    <t>ใบสั่งจ้างเลขที่  692/2568
ลงวันที่ 27 ส.ค. 2568</t>
  </si>
  <si>
    <t>ใบสั่งจ้างเลขที่  695/2568
ลงวันที่ 29 ส.ค. 2568</t>
  </si>
  <si>
    <t>ใบสั่งจ้างเลขที่  645/2568
ลงวันที่ 18 ส.ค. 2568</t>
  </si>
  <si>
    <t>ใบสั่งจ้างเลขที่  683/2568
ลงวันที่ 15 ส.ค. 2568</t>
  </si>
  <si>
    <t>ใบสั่งจ้างเลขที่  662/2568
ลงวันที่ 20 ส.ค. 2568</t>
  </si>
  <si>
    <t>ใบสั่งจ้างเลขที่  650/2568
ลงวันที่ 19 ส.ค. 2568</t>
  </si>
  <si>
    <t>ใบสั่งจ้างเลขที่  649/2568
ลงวันที่ 19 ส.ค. 2568</t>
  </si>
  <si>
    <t>ใบสั่งจ้างเลขที่  697/2568
ลงวันที่ 29 ส.ค. 2568</t>
  </si>
  <si>
    <t>ใบสั่งจ้างเลขที่  653/2568
ลงวันที่ 20 ส.ค. 2568</t>
  </si>
  <si>
    <t>ใบสั่งจ้างเลขที่  652/2568
ลงวันที่ 20 ส.ค. 2568</t>
  </si>
  <si>
    <t>ใบสั่งจ้างเลขที่  696/2568
ลงวันที่ 29 ส.ค. 2568</t>
  </si>
  <si>
    <t>ใบสั่งจ้างเลขที่  706/2568
ลงวันที่ 2 ส.ค. 2568</t>
  </si>
  <si>
    <t>ใบสั่งจ้างเลขที่  644/2568
ลงวันที่ 18 ส.ค. 2568</t>
  </si>
  <si>
    <t>ใบสั่งจ้างเลขที่  631/2568
ลงวันที่ 14 ส.ค. 2568</t>
  </si>
  <si>
    <t>ใบสั่งจ้างเลขที่  657/2568
ลงวันที่ 20 ส.ค. 2568</t>
  </si>
  <si>
    <t>ใบสั่งจ้างเลขที่  655/2568
ลงวันที่ 20 ส.ค. 2568</t>
  </si>
  <si>
    <t>ใบสั่งจ้างเลขที่  672/2568
ลงวันที่ 22 ส.ค. 2568</t>
  </si>
  <si>
    <t>ใบสั่งจ้างเลขที่  694/2568
ลงวันที่ 29 ส.ค. 2568</t>
  </si>
  <si>
    <t>ใบสั่งจ้างเลขที่  674/2568
ลงวันที่ 22 ส.ค. 2568</t>
  </si>
  <si>
    <t>ใบสั่งจ้างเลขที่  689/2568
ลงวันที่ 27 ส.ค. 2568</t>
  </si>
  <si>
    <t>ใบสั่งจ้างเลขที่  267/2568
ลงวันที่ 13 ส.ค. 2568</t>
  </si>
  <si>
    <t>ใบสั่งจ้างเลขที่  646/2568
ลงวันที่ 18 ส.ค. 2568</t>
  </si>
  <si>
    <t>ใบสั่งจ้างเลขที่  639/2568
ลงวันที่ 15 ส.ค. 2568</t>
  </si>
  <si>
    <t>ใบสั่งจ้างเลขที่  656/2568
ลงวันที่ 20 ส.ค. 2568</t>
  </si>
  <si>
    <t>ใบสั่งจ้างเลขที่  678/2568
ลงวันที่ 25 ส.ค. 2568</t>
  </si>
  <si>
    <t>ใบสั่งจ้างเลขที่  691/2568
ลงวันที่ 27 ส.ค. 2568</t>
  </si>
  <si>
    <t>ใบสั่งจ้างเลขที่  621/2568
ลงวันที่ 7 ส.ค. 2568</t>
  </si>
  <si>
    <t>ใบสั่งจ้างเลขที่  640/2568
ลงวันที่ 15 ส.ค. 2568</t>
  </si>
  <si>
    <t>ใบสั่งจ้างเลขที่  682/2568
ลงวันที่ 26 ส.ค. 2568</t>
  </si>
  <si>
    <t>ใบสั่งจ้างเลขที่  684/2568
ลงวันที่ 26 ส.ค. 2568</t>
  </si>
  <si>
    <t>ใบสั่งจ้างเลขที่  666/2568
ลงวันที่ 22 ส.ค. 2568</t>
  </si>
  <si>
    <t>ใบสั่งจ้างเลขที่  632/2568
ลงวันที่ 14 ส.ค. 2568</t>
  </si>
  <si>
    <t>ใบสั่งจ้างเลขที่  634/2568
ลงวันที่ 14 ส.ค. 2568</t>
  </si>
  <si>
    <t>ใบสั่งจ้างเลขที่  633/2568
ลงวันที่ 14 ส.ค. 2568</t>
  </si>
  <si>
    <t>ใบสั่งจ้างเลขที่  648/2568
ลงวันที่ 18 ส.ค. 2568</t>
  </si>
  <si>
    <t>ใบสั่งจ้างเลขที่  660/2568
ลงวันที่ 20 ส.ค. 2568</t>
  </si>
  <si>
    <t>ใบสั่งจ้างเลขที่  629/2568
ลงวันที่ 14 ส.ค. 2568</t>
  </si>
  <si>
    <t>ใบสั่งจ้างเลขที่  630/2568
ลงวันที่ 14 ส.ค. 2568</t>
  </si>
  <si>
    <t>ใบสั่งจ้างเลขที่  675/2568
ลงวันที่ 22 ส.ค. 2568</t>
  </si>
  <si>
    <t>ใบสั่งจ้างเลขที่  698/2568
ลงวันที่ 29 ส.ค. 2568</t>
  </si>
  <si>
    <t>ใบสั่งจ้างเลขที่  643/2568
ลงวันที่ 18 ส.ค. 2568</t>
  </si>
  <si>
    <t>ใบสั่งจ้างเลขที่  651/2568
ลงวันที่ 19 ส.ค. 2568</t>
  </si>
  <si>
    <t>ใบสั่งจ้างเลขที่  690/2568
ลงวันที่ 27 ส.ค. 2568</t>
  </si>
  <si>
    <t>ใบสั่งจ้างเลขที่  681/2568
ลงวันที่ 26 ส.ค. 2568</t>
  </si>
  <si>
    <t>ใบสั่งจ้างเลขที่  623/2568
ลงวันที่ 13 ส.ค. 2568</t>
  </si>
  <si>
    <t>ใบสั่งจ้างเลขที่  658/2568
ลงวันที่ 20 ส.ค. 2568</t>
  </si>
  <si>
    <t>สัญญาจ้างก่อสร้าง
เลขที่ 83/2568
ลงวันที่ 13 ส.ค. 2568</t>
  </si>
  <si>
    <t>สัญญาจ้างก่อสร้าง
เลขที่ 86/2568
ลงวันที่ 15 ส.ค. 2568</t>
  </si>
  <si>
    <t>สัญญาจ้างก่อสร้าง
เลขที่ 87/2568
ลงวันที่ 21 ส.ค. 2568</t>
  </si>
  <si>
    <t>ซื้อวัสดุยานพาหนะและขนส่ง จำนวน ๓ รายการ</t>
  </si>
  <si>
    <t>ซื้อวัสดุไฟฟ้าและวิทยุ จำนวน ๖๓ รายการ</t>
  </si>
  <si>
    <t>ซื้อวัสดุไฟฟ้าและวิทยุ จำนวน ๑๖ รายการ</t>
  </si>
  <si>
    <t>ซื้อวัสดุไฟฟ้าและวิทยุ จำนวน ๔ รายการ</t>
  </si>
  <si>
    <t>ซื้อวัสดุงานบ้านงานครัว จำนวน ๘ รายการ</t>
  </si>
  <si>
    <t>ซื้อวัสดุงานบ้านงานครัว จำนวน ๔๗ รายการ</t>
  </si>
  <si>
    <t>ซื้อวัสดุงานบ้านงานครัว จำนวน ๑๐ รายการ</t>
  </si>
  <si>
    <t>ซื้อวัสดุคอมพิวเตอร์ จำนวน ๗ รายการ</t>
  </si>
  <si>
    <t>ซื้อวัสดุคอมพิวเตอร์ จำนวน ๑๖ รายการ</t>
  </si>
  <si>
    <t>ซื้อวัสดุคอมพิวเตอร์ จำนวน ๑๘ รายการ</t>
  </si>
  <si>
    <t>ซื้อวัสดุคอมพิวเตอร์ จำนวน ๓๖ รายการ</t>
  </si>
  <si>
    <t>ซื้อวัสดุการเกษตร จำนวน ๒ รายการ</t>
  </si>
  <si>
    <t>ซื้อวัสดุการเกษตร จำนวน ๙ รายการ</t>
  </si>
  <si>
    <t>ซื้อวัสดุการเกษตร จำนวน ๑๙ รายการ</t>
  </si>
  <si>
    <t>ซื้อวัสดุก่อสร้าง หินคลุก จำนวน ๑,๐๐๐ ลบ.ม.</t>
  </si>
  <si>
    <t>ซื้อวัสดุก่อสร้าง จำนวน ๔๖ รายการ</t>
  </si>
  <si>
    <t xml:space="preserve">จ้างเหมาซ่อมแซมครุภัณฑ์คอมพิวเตอร์ 
จำนวน ๔ รายการ </t>
  </si>
  <si>
    <t>จ้างเหมารถโดยสารปรับอากาศขนาด ๒ ชั้น 
จำนวน ๑ คัน</t>
  </si>
  <si>
    <t xml:space="preserve">จ้างเหมาล้างทำความสะอาดพร้อม ถอด – ย้าย
และติดตั้งเครื่องปรับอากาศ   </t>
  </si>
  <si>
    <t xml:space="preserve">จ้างซ่อมแซมเครื่องคอมพิวเตอร์ปริ้นเตอร์
และเครื่องตัดกระดาษ </t>
  </si>
  <si>
    <t xml:space="preserve">จ้างซ่อมแซมครุภัณฑ์คอมพิวเตอร์ เครื่องแสกนเนอร์
และเครื่องพิมพ์  </t>
  </si>
  <si>
    <t xml:space="preserve">จ้างเหมาเปลี่ยนมุ้งลวดหน้าต่างเรือนนอนผู้สูงอายุ ภายในสถานสงเคราะห์คนชราบ้านเขาบ่อแก้ว
จำนวน ๕ รายการ </t>
  </si>
  <si>
    <t xml:space="preserve">จ้างเหมาปรับปรุงสายนำสัญญาณระบบอินเทอร์เน็ตภายในสถานสงเคราะห์คนชราบ้านเขาบ่อแก้ว
จำนวน ๑ งาน </t>
  </si>
  <si>
    <t xml:space="preserve">จ้างเหมาซ่อมแซมรถเครน ยี่ห้อ อีซูซุ 
หมายเลขทะเบียน ๘๓-๓๓๒๓ นว. </t>
  </si>
  <si>
    <t xml:space="preserve">จ้างเหมาซ่อมแซมรถเทรลเล่อร์ ยี่ห้อ อีซูซุ 
หมายเลขทะเบียน ๘๔-๓๒๒๘ นว. </t>
  </si>
  <si>
    <t>จ้างเหมาซ่อมแซมรถขุดไฮโดรลิค ยี่ห้อ ฮิตาชิ
หมายเลขทะเบียน ตฆ-๖๖๘๑ นว</t>
  </si>
  <si>
    <t>จ้างเหมาซ่อมแซมรถยนต์นั่งโดยสาร (รถตู้) 
ยี่ห้อ โตโยต้า หมายเลขทะเบียน นค-๑๘๘๑ นว.</t>
  </si>
  <si>
    <t>จ้างเหมาซ่อมแซมรถเกรดเดอร์ ยี่ห้อ มิตซูบิซิ 
หมายเลขทะเบียน ตฆ-๑๕๘๘ นว</t>
  </si>
  <si>
    <t>ใบสั่งจ้างเลขที่  699/2568
ลงวันที่ 1 ก.ย. 2568</t>
  </si>
  <si>
    <t>สัยญาจ้างเลขที่  90/2568
ลงวันที่ 1 ก.ย. 2568</t>
  </si>
  <si>
    <t>ใบสั่งจ้างเลขที่  700/2568
ลงวันที่ 1 ก.ย. 2568</t>
  </si>
  <si>
    <t>ใบสั่งจ้างเลขที่  701/2568
ลงวันที่ 2 ก.ย. 2568</t>
  </si>
  <si>
    <t>ใบสั่งจ้างเลขที่  702/2568
ลงวันที่ 2 ก.ย. 2568</t>
  </si>
  <si>
    <t>ใบสั่งจ้างเลขที่  703/2568
ลงวันที่ 2 ก.ย. 2568</t>
  </si>
  <si>
    <t>ใบสั่งจ้างเลขที่  704/2568
ลงวันที่ 2 ก.ย. 2568</t>
  </si>
  <si>
    <t>ใบสั่งซื้อเลขที่  705/2568
ลงวันที่ 2 ก.ย. 2568</t>
  </si>
  <si>
    <t>ใบสั่งจ้างเลขที่  709/2568
ลงวันที่ 2 ก.ย. 2568</t>
  </si>
  <si>
    <t>ใบสั่งจ้างเลขที่  708/2568
ลงวันที่ 2 ก.ย. 2568</t>
  </si>
  <si>
    <t>ใบสั่งจ้างเลขที่  710/2568
ลงวันที่ 2 ก.ย. 2568</t>
  </si>
  <si>
    <t>สัยญาจ้างเลขที่  91/2568
ลงวันที่ 2 ก.ย. 2568</t>
  </si>
  <si>
    <t>ใบสั่งจ้างเลขที่  712/2568
ลงวันที่ 2 ก.ย. 2568</t>
  </si>
  <si>
    <t>ใบสั่งซื้อเลขที่  711/2568
ลงวันที่ 2 ก.ย. 2568</t>
  </si>
  <si>
    <t>ใบสั่งจ้างเลขที่  716/2568
ลงวันที่ 3 ก.ย. 2568</t>
  </si>
  <si>
    <t>ใบสั่งจ้างเลขที่  717/2568
ลงวันที่ 3 ก.ย. 2568</t>
  </si>
  <si>
    <t>ใบสั่งจ้างเลขที่  720/2568
ลงวันที่ 3 ก.ย. 2568</t>
  </si>
  <si>
    <t>ใบสั่งจ้างเลขที่  721/2568
ลงวันที่ 3 ก.ย. 2568</t>
  </si>
  <si>
    <t>ใบสั่งซื้อเลขที่  715/2568
ลงวันที่ 3 ก.ย. 2568</t>
  </si>
  <si>
    <t>ใบสั่งซื้อเลขที่  714/2568
ลงวันที่ 3 ก.ย. 2568</t>
  </si>
  <si>
    <t>ใบสั่งซื้อเลขที่  722/2568
ลงวันที่ 3 ก.ย. 2568</t>
  </si>
  <si>
    <t>ใบสั่งซื้อเลขที่  723/2568
ลงวันที่ 3 ก.ย. 2568</t>
  </si>
  <si>
    <t>ใบสั่งซื้อเลขที่  724/2568
ลงวันที่ 3 ก.ย. 2568</t>
  </si>
  <si>
    <t>ใบสั่งซื้อเลขที่  725/2568
ลงวันที่ 3 ก.ย. 2568</t>
  </si>
  <si>
    <t>ใบสั่งจ้างเลขที่  726/2568
ลงวันที่ 04 ก.ย. 2568</t>
  </si>
  <si>
    <t>ใบสั่งซื้อเลขที่  731/2568
ลงวันที่ 4 ก.ย. 2568</t>
  </si>
  <si>
    <t>ใบสั่งซื้อเลขที่  728/2568
ลงวันที่ 4 ก.ย. 2568</t>
  </si>
  <si>
    <t>สัญญาจ้างก่อสร้าง
เลขที่ 94/2568
ลงวันที่ 10 ก.ย. 2568</t>
  </si>
  <si>
    <t>ใบสั่งจ้างเลขที่ 741/2568
ลงวันที่ 8 ก.ย. 2568</t>
  </si>
  <si>
    <t>สัญญาจ้างก่อสร้าง
เลขที่ 96/2568
ลงวันที่ 9 ก.ย. 2568</t>
  </si>
  <si>
    <t>สัญญาจ้างก่อสร้าง
เลขที่ 95/2568
ลงวันที่ 12 ก.ย. 2568</t>
  </si>
  <si>
    <t>สัญญาจ้างก่อสร้าง
เลขที่ 100/2568
ลงวันที่ 15 ก.ย. 2568</t>
  </si>
  <si>
    <t>ใบสั่งจ้างเลขที่ 719/2568
ลงวันที่ 3 ก.ย. 2568</t>
  </si>
  <si>
    <t>ใบสั่งจ้างเลขที่ 718/2568
ลงวันที่ 3 ก.ย. 2568</t>
  </si>
  <si>
    <t>ใบสั่งจ้างเลขที่ 735/2568
ลงวันที่ 8 ก.ย. 2568</t>
  </si>
  <si>
    <t>ใบสั่งจ้างเลขที่ 736/2568
ลงวันที่ 8 ก.ย. 2568</t>
  </si>
  <si>
    <t>ใบสั่งจ้างเลขที่ 747/2568
ลงวันที่ 9 ก.ย. 2568</t>
  </si>
  <si>
    <t>สัญญาจ้างก่อสร้าง
เลขที่ 82/2568
ลงวันที่ 8 ก.ย. 2568</t>
  </si>
  <si>
    <t>สัญญาจ้างก่อสร้าง
เลขที่ 92/2568
ลงวันที่ 9 ก.ย. 2568</t>
  </si>
  <si>
    <t>สัญญาจ้างก่อสร้าง
เลขที่ 109/2568
ลงวันที่ 9 ก.ย. 2568</t>
  </si>
  <si>
    <t>สัญญาจ้างก่อสร้าง
เลขที่ 97/2568
ลงวันที่ 12 ก.ย. 2568</t>
  </si>
  <si>
    <t>สัญญาจ้างก่อสร้าง
เลขที่ 105/2568
ลงวันที่ 19 ก.ย. 2568</t>
  </si>
  <si>
    <t>สัญญาจ้างก่อสร้าง
เลขที่ 98/2568
ลงวันที่ 12 ก.ย. 2568</t>
  </si>
  <si>
    <t>สัญญาจ้างก่อสร้าง
เลขที่ 99/2568
ลงวันที่ 12 ก.ย. 2568</t>
  </si>
  <si>
    <t>สัญญาจ้างก่อสร้าง
เลขที่ 101/2568
ลงวันที่ 16 ก.ย. 2568</t>
  </si>
  <si>
    <t>สัญญาจ้างก่อสร้าง
เลขที่ 102/2568
ลงวันที่ 17 ก.ย. 2568</t>
  </si>
  <si>
    <t>สัญญาจ้างก่อสร้าง
เลขที่ 103/2568
ลงวันที่ 18 ก.ย. 2568</t>
  </si>
  <si>
    <t>สัญญาจ้างก่อสร้าง
เลขที่ 104/2568
ลงวันที่ 18 ก.ย. 2568</t>
  </si>
  <si>
    <t>สัญญาจ้างก่อสร้าง
เลขที่ 107/2568
ลงวันที่ 19 ก.ย. 2568</t>
  </si>
  <si>
    <t>สัญญาจ้างก่อสร้าง
เลขที่ 108/2568
ลงวันที่ 22 ก.ย. 2568</t>
  </si>
  <si>
    <t>ใบสั่งซื้อเลขที่ 775/2568
ลงวันที่ 18 ก.ย. 2568</t>
  </si>
  <si>
    <t>ใบสั่งซื้อเลขที่ 762/2568
ลงวันที่ 12 ก.ย. 2568</t>
  </si>
  <si>
    <t>ใบสั่งซื้อเลขที่ 732/2568
ลงวันที่ 5 ก.ย. 2568</t>
  </si>
  <si>
    <t>ใบสั่งซื้อเลขที่ 756/2568
ลงวันที่ 12 ก.ย. 2568</t>
  </si>
  <si>
    <t>ใบสั่งซื้อเลขที่ 766/2568
ลงวันที่ 12 ก.ย. 2568</t>
  </si>
  <si>
    <t>ใบสั่งซื้อเลขที่ 759/2568
ลงวันที่ 12 ก.ย. 2568</t>
  </si>
  <si>
    <t>ใบสั่งซื้อเลขที่ 744/2568
ลงวันที่ 9 ก.ย. 2568</t>
  </si>
  <si>
    <t>ใบสั่งซื้อเลขที่ 729/2568
ลงวันที่ 4 ก.ย. 2568</t>
  </si>
  <si>
    <t>ใบสั่งซื้อเลขที่ 731/2568
ลงวันที่ 4 ก.ย. 2568</t>
  </si>
  <si>
    <t>ใบสั่งซื้อเลขที่ 770/2568
ลงวันที่ 15 ก.ย. 2568</t>
  </si>
  <si>
    <t>ใบสั่งซื้อเลขที่ 771/2568
ลงวันที่ 16 ก.ย. 2568</t>
  </si>
  <si>
    <t>ใบสั่งซื้อเลขที่ 769/2568
ลงวันที่ 15 ก.ย. 2568</t>
  </si>
  <si>
    <t>ใบสั่งซื้อเลขที่ 764/2568
ลงวันที่ 12 ก.ย. 2568</t>
  </si>
  <si>
    <t>ใบสั่งซื้อเลขที่ 740/2568
ลงวันที่ 8 ก.ย. 2568</t>
  </si>
  <si>
    <t>ใบสั่งซื้อเลขที่ 742/2568
ลงวันที่ 8 ก.ย. 2568</t>
  </si>
  <si>
    <t>ใบสั่งซื้อเลขที่ 738/2568
ลงวันที่ 8 ก.ย. 2568</t>
  </si>
  <si>
    <t>ใบสั่งซื้อเลขที่ 739/2568
ลงวันที่ 8 ก.ย. 2568</t>
  </si>
  <si>
    <t>ใบสั่งซื้อเลขที่ 760/2568
ลงวันที่ 12 ก.ย. 2568</t>
  </si>
  <si>
    <t>ใบสั่งซื้อเลขที่ 758/2568
ลงวันที่ 12 ก.ย. 2568</t>
  </si>
  <si>
    <t>ใบสั่งซื้อเลขที่ 757/2568
ลงวันที่ 12 ก.ย. 2568</t>
  </si>
  <si>
    <t>ใบสั่งซื้อเลขที่ 734/2568
ลงวันที่ 8 ก.ย. 2568</t>
  </si>
  <si>
    <t>ใบสั่งซื้อเลขที่ 752/2568
ลงวันที่ 10 ก.ย. 2568</t>
  </si>
  <si>
    <t>ใบสั่งซื้อเลขที่ 755/2568
ลงวันที่ 12 ก.ย. 2568</t>
  </si>
  <si>
    <t>ใบสั่งซื้อเลขที่ 745/2568
ลงวันที่ 9 ก.ย. 2568</t>
  </si>
  <si>
    <t>ใบสั่งซื้อเลขที่ 743/2568
ลงวันที่ 8 ก.ย. 2568</t>
  </si>
  <si>
    <t>ใบสั่งซื้อเลขที่ 737/2568
ลงวันที่ 8 ก.ย. 2568</t>
  </si>
  <si>
    <t>ใบสั่งซื้อเลขที่ 730/2568
ลงวันที่ 4 ก.ย. 2568</t>
  </si>
  <si>
    <t>ใบสั่งซื้อเลขที่ 754/2568
ลงวันที่ 10 ก.ย. 2568</t>
  </si>
  <si>
    <t>ใบสั่งซื้อเลขที่ 733/2568
ลงวันที่ 8 ก.ย. 2568</t>
  </si>
  <si>
    <t>ใบสั่งซื้อเลขที่ 773/2568
ลงวันที่ 17 ก.ย. 2568</t>
  </si>
  <si>
    <t>ใบสั่งซื้อเลขที่ 751/2568
ลงวันที่ 10 ก.ย. 2568</t>
  </si>
  <si>
    <t>ใบสั่งซื้อเลขที่ 753/2568
ลงวันที่ 10 ก.ย. 2568</t>
  </si>
  <si>
    <t>ใบสั่งซื้อเลขที่ 750/2568
ลงวันที่ 10 ก.ย. 2568</t>
  </si>
  <si>
    <t>ใบสั่งจ้างเลขที่ 699/2568
ลงวันที่ 1 ก.ย. 2568</t>
  </si>
  <si>
    <t>ใบสั่งจ้างเลขที่ 774/2568
ลงวันที่ 17 ก.ย. 2568</t>
  </si>
  <si>
    <t>ใบสั่งจ้างเลขที่ 768/2568
ลงวันที่ 15 ก.ย. 2568</t>
  </si>
  <si>
    <t>ใบสั่งจ้างเลขที่ 749/2568
ลงวันที่ 10 ก.ย. 2568</t>
  </si>
  <si>
    <t>ใบสั่งจ้างเลขที่ 767/2568
ลงวันที่ 12 ก.ย. 2568</t>
  </si>
  <si>
    <t>ใบสั่งจ้างเลขที่ 763/2568
ลงวันที่ 12 ก.ย. 2568</t>
  </si>
  <si>
    <t>ใบสั่งจ้างเลขที่ 727/2568
ลงวันที่ 4 ก.ย. 2568</t>
  </si>
  <si>
    <t>ใบสั่งจ้างเลขที่ 764/2568
ลงวันที่ 9 ก.ย. 2568</t>
  </si>
  <si>
    <t>ใบสั่งจ้างเลขที่ 772/2568
ลงวันที่ 16 ก.ย. 2568</t>
  </si>
  <si>
    <t>ใบสั่งจ้างเลขที่ 765/2568
ลงวันที่ 12 ก.ย. 2568</t>
  </si>
  <si>
    <t>ใบสั่งจ้างเลขที่ 761/2568
ลงวันที่ 12 ก.ย. 2568</t>
  </si>
  <si>
    <t>ใบสั่งจ้างเลขที่ 748/2568
ลงวันที่ 9 ก.ย. 2568</t>
  </si>
  <si>
    <t>จ้างเหมาถ่ายเอกสารของกองยุทธศาสตร์
และงบประมาณตั้งแต่วันที่ ๒ ตุลาคม ๒๕๖๘ 
ถึงวันที่ ๓๐ กันยายน ๒๕๖๙</t>
  </si>
  <si>
    <t xml:space="preserve">วันที่ 28 กุมภาพันธ์ พ.ศ.2568 </t>
  </si>
  <si>
    <t xml:space="preserve">วันที่ 31 ธันวาคม พ.ศ.2567 </t>
  </si>
  <si>
    <t xml:space="preserve">วันที่ 31 มกราคม พ.ศ.2568 </t>
  </si>
  <si>
    <t xml:space="preserve">วันที่ 31 มีนาคม พ.ศ.2568 </t>
  </si>
  <si>
    <t xml:space="preserve">วันที่ 31 พฤษภาคม พ.ศ.2568 </t>
  </si>
  <si>
    <t xml:space="preserve">วันที่ 31 กรกฎาคม พ.ศ.2568 </t>
  </si>
  <si>
    <t xml:space="preserve">วันที่ 31 สิงหาคม พ.ศ.2568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</si>
</sst>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8"/>
      <color rgb="FF000000"/>
      <name val="TH Sarabun New"/>
      <family val="2"/>
    </font>
    <font>
      <b/>
      <sz val="18"/>
      <color theme="1"/>
      <name val="TH Sarabun New"/>
      <family val="2"/>
    </font>
    <font>
      <sz val="2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vertical="top"/>
    </xf>
    <xf numFmtId="43" fontId="5" fillId="0" borderId="1" xfId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/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19050</xdr:rowOff>
    </xdr:from>
    <xdr:to>
      <xdr:col>6</xdr:col>
      <xdr:colOff>0</xdr:colOff>
      <xdr:row>31</xdr:row>
      <xdr:rowOff>28575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C4C4C44-9D55-A6AE-5D5A-AF986F88B0CA}"/>
            </a:ext>
          </a:extLst>
        </xdr:cNvPr>
        <xdr:cNvSpPr txBox="1"/>
      </xdr:nvSpPr>
      <xdr:spPr>
        <a:xfrm>
          <a:off x="19050" y="6257925"/>
          <a:ext cx="6096000" cy="2181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- ระบบ </a:t>
          </a:r>
          <a:r>
            <a:rPr lang="en-US" sz="1100"/>
            <a:t>e-GP </a:t>
          </a:r>
          <a:r>
            <a:rPr lang="th-TH" sz="1100"/>
            <a:t>บางครั้งไม่เสถียรในการทำงาน ต้องเข้าออกระบบหลายครั้งในการทำงาน</a:t>
          </a:r>
        </a:p>
        <a:p>
          <a:endParaRPr lang="th-TH" sz="1100"/>
        </a:p>
      </xdr:txBody>
    </xdr:sp>
    <xdr:clientData/>
  </xdr:twoCellAnchor>
  <xdr:twoCellAnchor>
    <xdr:from>
      <xdr:col>0</xdr:col>
      <xdr:colOff>28575</xdr:colOff>
      <xdr:row>35</xdr:row>
      <xdr:rowOff>0</xdr:rowOff>
    </xdr:from>
    <xdr:to>
      <xdr:col>6</xdr:col>
      <xdr:colOff>9525</xdr:colOff>
      <xdr:row>45</xdr:row>
      <xdr:rowOff>28575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841EE74F-E40B-F08C-9CA9-2CB82E101DA6}"/>
            </a:ext>
          </a:extLst>
        </xdr:cNvPr>
        <xdr:cNvSpPr txBox="1"/>
      </xdr:nvSpPr>
      <xdr:spPr>
        <a:xfrm>
          <a:off x="28575" y="9134475"/>
          <a:ext cx="6096000" cy="1838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-ไม่มี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C2592-ADB3-4E4D-9C1B-B606648B4083}">
  <sheetPr>
    <pageSetUpPr fitToPage="1"/>
  </sheetPr>
  <dimension ref="A1:J34"/>
  <sheetViews>
    <sheetView zoomScale="80" zoomScaleNormal="80" workbookViewId="0">
      <selection activeCell="L7" sqref="L7"/>
    </sheetView>
  </sheetViews>
  <sheetFormatPr defaultRowHeight="14.25" x14ac:dyDescent="0.2"/>
  <cols>
    <col min="4" max="4" width="23.625" customWidth="1"/>
    <col min="5" max="5" width="10.375" customWidth="1"/>
    <col min="6" max="6" width="19.25" customWidth="1"/>
  </cols>
  <sheetData>
    <row r="1" spans="1:10" ht="41.25" x14ac:dyDescent="0.9">
      <c r="A1" s="20" t="s">
        <v>307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41.25" x14ac:dyDescent="0.9">
      <c r="A2" s="20" t="s">
        <v>82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7" x14ac:dyDescent="0.6">
      <c r="A3" s="19" t="s">
        <v>83</v>
      </c>
      <c r="B3" s="6"/>
      <c r="C3" s="6"/>
      <c r="D3" s="6"/>
      <c r="E3" s="6"/>
      <c r="F3" s="6"/>
      <c r="G3" s="6"/>
      <c r="H3" s="6"/>
      <c r="I3" s="6"/>
      <c r="J3" s="6"/>
    </row>
    <row r="4" spans="1:10" ht="21" x14ac:dyDescent="0.3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24" x14ac:dyDescent="0.55000000000000004">
      <c r="A5" s="1"/>
      <c r="B5" s="1"/>
      <c r="C5" s="1"/>
      <c r="D5" s="18" t="s">
        <v>84</v>
      </c>
      <c r="E5" s="18" t="s">
        <v>85</v>
      </c>
      <c r="F5" s="18" t="s">
        <v>86</v>
      </c>
      <c r="G5" s="1"/>
      <c r="H5" s="1"/>
      <c r="I5" s="1"/>
      <c r="J5" s="1"/>
    </row>
    <row r="6" spans="1:10" ht="27" x14ac:dyDescent="0.6">
      <c r="A6" s="1"/>
      <c r="B6" s="1"/>
      <c r="C6" s="1"/>
      <c r="D6" s="12" t="s">
        <v>87</v>
      </c>
      <c r="E6" s="13">
        <f>-E1</f>
        <v>0</v>
      </c>
      <c r="F6" s="14">
        <v>0</v>
      </c>
      <c r="G6" s="1"/>
      <c r="H6" s="1"/>
      <c r="I6" s="1"/>
      <c r="J6" s="1"/>
    </row>
    <row r="7" spans="1:10" ht="27" x14ac:dyDescent="0.6">
      <c r="A7" s="1"/>
      <c r="B7" s="1"/>
      <c r="C7" s="1"/>
      <c r="D7" s="12" t="s">
        <v>88</v>
      </c>
      <c r="E7" s="13">
        <v>0</v>
      </c>
      <c r="F7" s="13">
        <v>0</v>
      </c>
      <c r="G7" s="1"/>
      <c r="H7" s="1"/>
      <c r="I7" s="1"/>
      <c r="J7" s="1"/>
    </row>
    <row r="8" spans="1:10" ht="27" x14ac:dyDescent="0.6">
      <c r="A8" s="1"/>
      <c r="B8" s="1"/>
      <c r="C8" s="1"/>
      <c r="D8" s="12" t="s">
        <v>89</v>
      </c>
      <c r="E8" s="13">
        <v>305</v>
      </c>
      <c r="F8" s="15" t="s">
        <v>311</v>
      </c>
      <c r="G8" s="1"/>
      <c r="H8" s="1"/>
      <c r="I8" s="1"/>
      <c r="J8" s="1"/>
    </row>
    <row r="9" spans="1:10" ht="54" x14ac:dyDescent="0.6">
      <c r="A9" s="1"/>
      <c r="B9" s="1"/>
      <c r="C9" s="1"/>
      <c r="D9" s="16" t="s">
        <v>93</v>
      </c>
      <c r="E9" s="13">
        <v>65</v>
      </c>
      <c r="F9" s="14">
        <v>392546578.81999999</v>
      </c>
      <c r="G9" s="1"/>
      <c r="H9" s="1"/>
      <c r="I9" s="1"/>
      <c r="J9" s="1"/>
    </row>
    <row r="10" spans="1:10" ht="27" x14ac:dyDescent="0.6">
      <c r="A10" s="1"/>
      <c r="B10" s="1"/>
      <c r="C10" s="1"/>
      <c r="D10" s="12" t="s">
        <v>90</v>
      </c>
      <c r="E10" s="13">
        <v>0</v>
      </c>
      <c r="F10" s="13">
        <v>0</v>
      </c>
      <c r="G10" s="1"/>
      <c r="H10" s="1"/>
      <c r="I10" s="1"/>
      <c r="J10" s="1"/>
    </row>
    <row r="11" spans="1:10" ht="27" x14ac:dyDescent="0.6">
      <c r="A11" s="1"/>
      <c r="B11" s="1"/>
      <c r="C11" s="1"/>
      <c r="D11" s="17" t="s">
        <v>91</v>
      </c>
      <c r="E11" s="13">
        <f>SUM(E6:E10)</f>
        <v>370</v>
      </c>
      <c r="F11" s="15" t="s">
        <v>310</v>
      </c>
      <c r="G11" s="1"/>
      <c r="H11" s="1"/>
      <c r="I11" s="1"/>
      <c r="J11" s="1"/>
    </row>
    <row r="12" spans="1:10" ht="2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</row>
    <row r="17" spans="1:1" x14ac:dyDescent="0.2">
      <c r="A17" t="s">
        <v>308</v>
      </c>
    </row>
    <row r="34" spans="1:1" x14ac:dyDescent="0.2">
      <c r="A34" t="s">
        <v>309</v>
      </c>
    </row>
  </sheetData>
  <mergeCells count="2">
    <mergeCell ref="A1:J1"/>
    <mergeCell ref="A2:J2"/>
  </mergeCells>
  <pageMargins left="0.25" right="0.25" top="0.75" bottom="0.75" header="0.3" footer="0.3"/>
  <pageSetup paperSize="9"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61DEC-7883-4C53-9C78-8F68B88EE21B}">
  <sheetPr>
    <pageSetUpPr fitToPage="1"/>
  </sheetPr>
  <dimension ref="A1:I42"/>
  <sheetViews>
    <sheetView zoomScaleNormal="100" workbookViewId="0">
      <selection sqref="A1:I1"/>
    </sheetView>
  </sheetViews>
  <sheetFormatPr defaultRowHeight="24" x14ac:dyDescent="0.55000000000000004"/>
  <cols>
    <col min="1" max="1" width="6.75" style="6" customWidth="1"/>
    <col min="2" max="2" width="35.625" style="6" customWidth="1"/>
    <col min="3" max="4" width="11.625" style="6" customWidth="1"/>
    <col min="5" max="5" width="15.625" style="6" customWidth="1"/>
    <col min="6" max="7" width="26.625" style="6" customWidth="1"/>
    <col min="8" max="8" width="19.625" style="6" customWidth="1"/>
    <col min="9" max="9" width="21.625" style="6" customWidth="1"/>
    <col min="10" max="16384" width="9" style="6"/>
  </cols>
  <sheetData>
    <row r="1" spans="1:9" x14ac:dyDescent="0.55000000000000004">
      <c r="A1" s="7" t="s">
        <v>656</v>
      </c>
      <c r="B1" s="7"/>
      <c r="C1" s="7"/>
      <c r="D1" s="7"/>
      <c r="E1" s="7"/>
      <c r="F1" s="7"/>
      <c r="G1" s="7"/>
      <c r="H1" s="7"/>
      <c r="I1" s="7"/>
    </row>
    <row r="2" spans="1:9" x14ac:dyDescent="0.55000000000000004">
      <c r="A2" s="7" t="s">
        <v>92</v>
      </c>
      <c r="B2" s="7"/>
      <c r="C2" s="7"/>
      <c r="D2" s="7"/>
      <c r="E2" s="7"/>
      <c r="F2" s="7"/>
      <c r="G2" s="7"/>
      <c r="H2" s="7"/>
      <c r="I2" s="7"/>
    </row>
    <row r="3" spans="1:9" x14ac:dyDescent="0.55000000000000004">
      <c r="A3" s="7" t="s">
        <v>79</v>
      </c>
      <c r="B3" s="7"/>
      <c r="C3" s="7"/>
      <c r="D3" s="7"/>
      <c r="E3" s="7"/>
      <c r="F3" s="7"/>
      <c r="G3" s="7"/>
      <c r="H3" s="7"/>
      <c r="I3" s="7"/>
    </row>
    <row r="5" spans="1:9" s="8" customFormat="1" ht="21.75" x14ac:dyDescent="0.5">
      <c r="A5" s="2" t="s">
        <v>0</v>
      </c>
      <c r="B5" s="2" t="s">
        <v>1</v>
      </c>
      <c r="C5" s="2" t="s">
        <v>662</v>
      </c>
      <c r="D5" s="2" t="s">
        <v>2</v>
      </c>
      <c r="E5" s="2" t="s">
        <v>3</v>
      </c>
      <c r="F5" s="3" t="s">
        <v>663</v>
      </c>
      <c r="G5" s="3" t="s">
        <v>4</v>
      </c>
      <c r="H5" s="3" t="s">
        <v>664</v>
      </c>
      <c r="I5" s="3" t="s">
        <v>665</v>
      </c>
    </row>
    <row r="6" spans="1:9" s="8" customFormat="1" ht="21.75" x14ac:dyDescent="0.5">
      <c r="A6" s="2"/>
      <c r="B6" s="2"/>
      <c r="C6" s="2"/>
      <c r="D6" s="2"/>
      <c r="E6" s="2"/>
      <c r="F6" s="3"/>
      <c r="G6" s="3"/>
      <c r="H6" s="3"/>
      <c r="I6" s="3"/>
    </row>
    <row r="7" spans="1:9" ht="65.25" x14ac:dyDescent="0.55000000000000004">
      <c r="A7" s="4">
        <v>1</v>
      </c>
      <c r="B7" s="11" t="s">
        <v>67</v>
      </c>
      <c r="C7" s="10">
        <v>13055</v>
      </c>
      <c r="D7" s="10">
        <v>13055</v>
      </c>
      <c r="E7" s="4" t="s">
        <v>5</v>
      </c>
      <c r="F7" s="5" t="s">
        <v>408</v>
      </c>
      <c r="G7" s="5" t="s">
        <v>408</v>
      </c>
      <c r="H7" s="5" t="s">
        <v>68</v>
      </c>
      <c r="I7" s="5" t="s">
        <v>841</v>
      </c>
    </row>
    <row r="8" spans="1:9" ht="43.5" x14ac:dyDescent="0.55000000000000004">
      <c r="A8" s="4">
        <v>2</v>
      </c>
      <c r="B8" s="11" t="s">
        <v>64</v>
      </c>
      <c r="C8" s="10">
        <v>13000</v>
      </c>
      <c r="D8" s="10">
        <v>13000</v>
      </c>
      <c r="E8" s="4" t="s">
        <v>5</v>
      </c>
      <c r="F8" s="5" t="s">
        <v>409</v>
      </c>
      <c r="G8" s="5" t="s">
        <v>409</v>
      </c>
      <c r="H8" s="5" t="s">
        <v>68</v>
      </c>
      <c r="I8" s="5" t="s">
        <v>842</v>
      </c>
    </row>
    <row r="9" spans="1:9" ht="43.5" x14ac:dyDescent="0.55000000000000004">
      <c r="A9" s="4">
        <v>3</v>
      </c>
      <c r="B9" s="11" t="s">
        <v>44</v>
      </c>
      <c r="C9" s="10">
        <v>26500</v>
      </c>
      <c r="D9" s="10">
        <v>26500</v>
      </c>
      <c r="E9" s="4" t="s">
        <v>5</v>
      </c>
      <c r="F9" s="5" t="s">
        <v>410</v>
      </c>
      <c r="G9" s="5" t="s">
        <v>410</v>
      </c>
      <c r="H9" s="5" t="s">
        <v>68</v>
      </c>
      <c r="I9" s="5" t="s">
        <v>843</v>
      </c>
    </row>
    <row r="10" spans="1:9" ht="65.25" x14ac:dyDescent="0.55000000000000004">
      <c r="A10" s="4">
        <v>4</v>
      </c>
      <c r="B10" s="11" t="s">
        <v>157</v>
      </c>
      <c r="C10" s="10">
        <v>330000</v>
      </c>
      <c r="D10" s="10">
        <v>330000</v>
      </c>
      <c r="E10" s="5" t="s">
        <v>5</v>
      </c>
      <c r="F10" s="5" t="s">
        <v>411</v>
      </c>
      <c r="G10" s="5" t="s">
        <v>411</v>
      </c>
      <c r="H10" s="5" t="s">
        <v>68</v>
      </c>
      <c r="I10" s="5" t="s">
        <v>844</v>
      </c>
    </row>
    <row r="11" spans="1:9" ht="87" x14ac:dyDescent="0.55000000000000004">
      <c r="A11" s="4">
        <v>5</v>
      </c>
      <c r="B11" s="11" t="s">
        <v>306</v>
      </c>
      <c r="C11" s="10">
        <v>297860</v>
      </c>
      <c r="D11" s="10">
        <v>297860</v>
      </c>
      <c r="E11" s="5" t="s">
        <v>5</v>
      </c>
      <c r="F11" s="5" t="s">
        <v>412</v>
      </c>
      <c r="G11" s="5" t="s">
        <v>412</v>
      </c>
      <c r="H11" s="5" t="s">
        <v>68</v>
      </c>
      <c r="I11" s="5" t="s">
        <v>845</v>
      </c>
    </row>
    <row r="12" spans="1:9" ht="43.5" x14ac:dyDescent="0.55000000000000004">
      <c r="A12" s="4">
        <v>6</v>
      </c>
      <c r="B12" s="11" t="s">
        <v>158</v>
      </c>
      <c r="C12" s="10">
        <v>29660</v>
      </c>
      <c r="D12" s="10">
        <v>29660</v>
      </c>
      <c r="E12" s="5" t="s">
        <v>5</v>
      </c>
      <c r="F12" s="5" t="s">
        <v>413</v>
      </c>
      <c r="G12" s="5" t="s">
        <v>413</v>
      </c>
      <c r="H12" s="5" t="s">
        <v>68</v>
      </c>
      <c r="I12" s="5" t="s">
        <v>846</v>
      </c>
    </row>
    <row r="13" spans="1:9" ht="43.5" x14ac:dyDescent="0.55000000000000004">
      <c r="A13" s="4">
        <v>7</v>
      </c>
      <c r="B13" s="11" t="s">
        <v>159</v>
      </c>
      <c r="C13" s="10">
        <v>24400</v>
      </c>
      <c r="D13" s="10">
        <v>24400</v>
      </c>
      <c r="E13" s="5" t="s">
        <v>5</v>
      </c>
      <c r="F13" s="5" t="s">
        <v>414</v>
      </c>
      <c r="G13" s="5" t="s">
        <v>414</v>
      </c>
      <c r="H13" s="5" t="s">
        <v>68</v>
      </c>
      <c r="I13" s="5" t="s">
        <v>847</v>
      </c>
    </row>
    <row r="14" spans="1:9" ht="43.5" x14ac:dyDescent="0.55000000000000004">
      <c r="A14" s="4">
        <v>8</v>
      </c>
      <c r="B14" s="11" t="s">
        <v>160</v>
      </c>
      <c r="C14" s="10">
        <v>266870</v>
      </c>
      <c r="D14" s="10">
        <v>266870</v>
      </c>
      <c r="E14" s="5" t="s">
        <v>5</v>
      </c>
      <c r="F14" s="5" t="s">
        <v>660</v>
      </c>
      <c r="G14" s="5" t="s">
        <v>661</v>
      </c>
      <c r="H14" s="5" t="s">
        <v>68</v>
      </c>
      <c r="I14" s="5" t="s">
        <v>848</v>
      </c>
    </row>
    <row r="15" spans="1:9" ht="43.5" x14ac:dyDescent="0.55000000000000004">
      <c r="A15" s="4">
        <v>9</v>
      </c>
      <c r="B15" s="11" t="s">
        <v>161</v>
      </c>
      <c r="C15" s="10">
        <v>335840</v>
      </c>
      <c r="D15" s="10">
        <v>335840</v>
      </c>
      <c r="E15" s="5" t="s">
        <v>5</v>
      </c>
      <c r="F15" s="5" t="s">
        <v>415</v>
      </c>
      <c r="G15" s="5" t="s">
        <v>415</v>
      </c>
      <c r="H15" s="5" t="s">
        <v>68</v>
      </c>
      <c r="I15" s="5" t="s">
        <v>849</v>
      </c>
    </row>
    <row r="16" spans="1:9" ht="43.5" x14ac:dyDescent="0.55000000000000004">
      <c r="A16" s="4">
        <v>10</v>
      </c>
      <c r="B16" s="11" t="s">
        <v>877</v>
      </c>
      <c r="C16" s="10">
        <v>19200</v>
      </c>
      <c r="D16" s="10">
        <v>19200</v>
      </c>
      <c r="E16" s="5" t="s">
        <v>5</v>
      </c>
      <c r="F16" s="5" t="s">
        <v>416</v>
      </c>
      <c r="G16" s="5" t="s">
        <v>416</v>
      </c>
      <c r="H16" s="5" t="s">
        <v>68</v>
      </c>
      <c r="I16" s="5" t="s">
        <v>850</v>
      </c>
    </row>
    <row r="17" spans="1:9" ht="43.5" x14ac:dyDescent="0.55000000000000004">
      <c r="A17" s="4">
        <v>11</v>
      </c>
      <c r="B17" s="11" t="s">
        <v>162</v>
      </c>
      <c r="C17" s="10">
        <v>46300</v>
      </c>
      <c r="D17" s="10">
        <v>46300</v>
      </c>
      <c r="E17" s="5" t="s">
        <v>5</v>
      </c>
      <c r="F17" s="5" t="s">
        <v>417</v>
      </c>
      <c r="G17" s="5" t="s">
        <v>417</v>
      </c>
      <c r="H17" s="5" t="s">
        <v>68</v>
      </c>
      <c r="I17" s="5" t="s">
        <v>851</v>
      </c>
    </row>
    <row r="18" spans="1:9" ht="43.5" x14ac:dyDescent="0.55000000000000004">
      <c r="A18" s="4">
        <v>12</v>
      </c>
      <c r="B18" s="11" t="s">
        <v>163</v>
      </c>
      <c r="C18" s="10">
        <v>42960</v>
      </c>
      <c r="D18" s="10">
        <v>42960</v>
      </c>
      <c r="E18" s="5" t="s">
        <v>5</v>
      </c>
      <c r="F18" s="5" t="s">
        <v>418</v>
      </c>
      <c r="G18" s="5" t="s">
        <v>418</v>
      </c>
      <c r="H18" s="5" t="s">
        <v>68</v>
      </c>
      <c r="I18" s="5" t="s">
        <v>852</v>
      </c>
    </row>
    <row r="19" spans="1:9" ht="43.5" x14ac:dyDescent="0.55000000000000004">
      <c r="A19" s="4">
        <v>13</v>
      </c>
      <c r="B19" s="11" t="s">
        <v>162</v>
      </c>
      <c r="C19" s="10">
        <v>217700</v>
      </c>
      <c r="D19" s="10">
        <v>217700</v>
      </c>
      <c r="E19" s="5" t="s">
        <v>5</v>
      </c>
      <c r="F19" s="5" t="s">
        <v>419</v>
      </c>
      <c r="G19" s="5" t="s">
        <v>419</v>
      </c>
      <c r="H19" s="5" t="s">
        <v>68</v>
      </c>
      <c r="I19" s="5" t="s">
        <v>853</v>
      </c>
    </row>
    <row r="20" spans="1:9" ht="43.5" x14ac:dyDescent="0.55000000000000004">
      <c r="A20" s="4">
        <v>14</v>
      </c>
      <c r="B20" s="11" t="s">
        <v>164</v>
      </c>
      <c r="C20" s="10">
        <v>201940</v>
      </c>
      <c r="D20" s="10">
        <v>201940</v>
      </c>
      <c r="E20" s="5" t="s">
        <v>5</v>
      </c>
      <c r="F20" s="5" t="s">
        <v>420</v>
      </c>
      <c r="G20" s="5" t="s">
        <v>420</v>
      </c>
      <c r="H20" s="5" t="s">
        <v>68</v>
      </c>
      <c r="I20" s="5" t="s">
        <v>854</v>
      </c>
    </row>
    <row r="21" spans="1:9" ht="43.5" x14ac:dyDescent="0.55000000000000004">
      <c r="A21" s="4">
        <v>15</v>
      </c>
      <c r="B21" s="11" t="s">
        <v>165</v>
      </c>
      <c r="C21" s="10">
        <v>10290</v>
      </c>
      <c r="D21" s="10">
        <v>10290</v>
      </c>
      <c r="E21" s="5" t="s">
        <v>5</v>
      </c>
      <c r="F21" s="5" t="s">
        <v>421</v>
      </c>
      <c r="G21" s="5" t="s">
        <v>421</v>
      </c>
      <c r="H21" s="5" t="s">
        <v>68</v>
      </c>
      <c r="I21" s="5" t="s">
        <v>855</v>
      </c>
    </row>
    <row r="22" spans="1:9" ht="43.5" x14ac:dyDescent="0.55000000000000004">
      <c r="A22" s="4">
        <v>16</v>
      </c>
      <c r="B22" s="11" t="s">
        <v>155</v>
      </c>
      <c r="C22" s="10">
        <v>52500</v>
      </c>
      <c r="D22" s="10">
        <v>52500</v>
      </c>
      <c r="E22" s="5" t="s">
        <v>5</v>
      </c>
      <c r="F22" s="5" t="s">
        <v>422</v>
      </c>
      <c r="G22" s="5" t="s">
        <v>422</v>
      </c>
      <c r="H22" s="5" t="s">
        <v>68</v>
      </c>
      <c r="I22" s="5" t="s">
        <v>857</v>
      </c>
    </row>
    <row r="23" spans="1:9" ht="43.5" x14ac:dyDescent="0.55000000000000004">
      <c r="A23" s="4">
        <v>17</v>
      </c>
      <c r="B23" s="11" t="s">
        <v>878</v>
      </c>
      <c r="C23" s="10">
        <v>73033</v>
      </c>
      <c r="D23" s="10">
        <v>73033</v>
      </c>
      <c r="E23" s="5" t="s">
        <v>5</v>
      </c>
      <c r="F23" s="5" t="s">
        <v>423</v>
      </c>
      <c r="G23" s="5" t="s">
        <v>423</v>
      </c>
      <c r="H23" s="5" t="s">
        <v>68</v>
      </c>
      <c r="I23" s="5" t="s">
        <v>856</v>
      </c>
    </row>
    <row r="24" spans="1:9" ht="87" x14ac:dyDescent="0.55000000000000004">
      <c r="A24" s="4">
        <v>18</v>
      </c>
      <c r="B24" s="11" t="s">
        <v>142</v>
      </c>
      <c r="C24" s="10">
        <v>34700</v>
      </c>
      <c r="D24" s="10">
        <v>34700</v>
      </c>
      <c r="E24" s="5" t="s">
        <v>5</v>
      </c>
      <c r="F24" s="5" t="s">
        <v>424</v>
      </c>
      <c r="G24" s="5" t="s">
        <v>424</v>
      </c>
      <c r="H24" s="5" t="s">
        <v>68</v>
      </c>
      <c r="I24" s="5" t="s">
        <v>858</v>
      </c>
    </row>
    <row r="25" spans="1:9" ht="87" x14ac:dyDescent="0.55000000000000004">
      <c r="A25" s="4">
        <v>19</v>
      </c>
      <c r="B25" s="11" t="s">
        <v>143</v>
      </c>
      <c r="C25" s="10">
        <v>63000</v>
      </c>
      <c r="D25" s="10">
        <v>63000</v>
      </c>
      <c r="E25" s="5" t="s">
        <v>5</v>
      </c>
      <c r="F25" s="5" t="s">
        <v>425</v>
      </c>
      <c r="G25" s="5" t="s">
        <v>425</v>
      </c>
      <c r="H25" s="5" t="s">
        <v>68</v>
      </c>
      <c r="I25" s="5" t="s">
        <v>859</v>
      </c>
    </row>
    <row r="26" spans="1:9" ht="87" x14ac:dyDescent="0.55000000000000004">
      <c r="A26" s="4">
        <v>20</v>
      </c>
      <c r="B26" s="11" t="s">
        <v>144</v>
      </c>
      <c r="C26" s="10">
        <v>15300</v>
      </c>
      <c r="D26" s="10">
        <v>15300</v>
      </c>
      <c r="E26" s="5" t="s">
        <v>5</v>
      </c>
      <c r="F26" s="5" t="s">
        <v>426</v>
      </c>
      <c r="G26" s="5" t="s">
        <v>426</v>
      </c>
      <c r="H26" s="5" t="s">
        <v>68</v>
      </c>
      <c r="I26" s="5" t="s">
        <v>860</v>
      </c>
    </row>
    <row r="27" spans="1:9" ht="108.75" x14ac:dyDescent="0.55000000000000004">
      <c r="A27" s="4">
        <v>21</v>
      </c>
      <c r="B27" s="11" t="s">
        <v>171</v>
      </c>
      <c r="C27" s="10">
        <v>310000</v>
      </c>
      <c r="D27" s="10">
        <v>310000</v>
      </c>
      <c r="E27" s="5" t="s">
        <v>5</v>
      </c>
      <c r="F27" s="5" t="s">
        <v>427</v>
      </c>
      <c r="G27" s="5" t="s">
        <v>427</v>
      </c>
      <c r="H27" s="5" t="s">
        <v>68</v>
      </c>
      <c r="I27" s="5" t="s">
        <v>861</v>
      </c>
    </row>
    <row r="28" spans="1:9" ht="65.25" x14ac:dyDescent="0.55000000000000004">
      <c r="A28" s="4">
        <v>22</v>
      </c>
      <c r="B28" s="11" t="s">
        <v>172</v>
      </c>
      <c r="C28" s="10">
        <v>77000</v>
      </c>
      <c r="D28" s="10">
        <v>77000</v>
      </c>
      <c r="E28" s="5" t="s">
        <v>5</v>
      </c>
      <c r="F28" s="5" t="s">
        <v>428</v>
      </c>
      <c r="G28" s="5" t="s">
        <v>428</v>
      </c>
      <c r="H28" s="5" t="s">
        <v>68</v>
      </c>
      <c r="I28" s="5" t="s">
        <v>862</v>
      </c>
    </row>
    <row r="29" spans="1:9" ht="43.5" x14ac:dyDescent="0.55000000000000004">
      <c r="A29" s="4">
        <v>23</v>
      </c>
      <c r="B29" s="11" t="s">
        <v>154</v>
      </c>
      <c r="C29" s="10">
        <v>100000</v>
      </c>
      <c r="D29" s="10">
        <v>100000</v>
      </c>
      <c r="E29" s="5" t="s">
        <v>5</v>
      </c>
      <c r="F29" s="5" t="s">
        <v>429</v>
      </c>
      <c r="G29" s="5" t="s">
        <v>429</v>
      </c>
      <c r="H29" s="5" t="s">
        <v>68</v>
      </c>
      <c r="I29" s="5" t="s">
        <v>863</v>
      </c>
    </row>
    <row r="30" spans="1:9" ht="43.5" x14ac:dyDescent="0.55000000000000004">
      <c r="A30" s="4">
        <v>24</v>
      </c>
      <c r="B30" s="11" t="s">
        <v>879</v>
      </c>
      <c r="C30" s="10">
        <v>35000</v>
      </c>
      <c r="D30" s="10">
        <v>35000</v>
      </c>
      <c r="E30" s="5" t="s">
        <v>5</v>
      </c>
      <c r="F30" s="5" t="s">
        <v>430</v>
      </c>
      <c r="G30" s="5" t="s">
        <v>430</v>
      </c>
      <c r="H30" s="5" t="s">
        <v>68</v>
      </c>
      <c r="I30" s="5" t="s">
        <v>864</v>
      </c>
    </row>
    <row r="31" spans="1:9" ht="65.25" x14ac:dyDescent="0.55000000000000004">
      <c r="A31" s="4">
        <v>25</v>
      </c>
      <c r="B31" s="11" t="s">
        <v>880</v>
      </c>
      <c r="C31" s="10">
        <v>19650</v>
      </c>
      <c r="D31" s="10">
        <v>19650</v>
      </c>
      <c r="E31" s="5" t="s">
        <v>5</v>
      </c>
      <c r="F31" s="5" t="s">
        <v>431</v>
      </c>
      <c r="G31" s="5" t="s">
        <v>431</v>
      </c>
      <c r="H31" s="5" t="s">
        <v>68</v>
      </c>
      <c r="I31" s="5" t="s">
        <v>865</v>
      </c>
    </row>
    <row r="32" spans="1:9" ht="43.5" x14ac:dyDescent="0.55000000000000004">
      <c r="A32" s="4">
        <v>26</v>
      </c>
      <c r="B32" s="11" t="s">
        <v>153</v>
      </c>
      <c r="C32" s="10">
        <v>50000</v>
      </c>
      <c r="D32" s="10">
        <v>50000</v>
      </c>
      <c r="E32" s="5" t="s">
        <v>5</v>
      </c>
      <c r="F32" s="5" t="s">
        <v>432</v>
      </c>
      <c r="G32" s="5" t="s">
        <v>432</v>
      </c>
      <c r="H32" s="5" t="s">
        <v>68</v>
      </c>
      <c r="I32" s="5" t="s">
        <v>866</v>
      </c>
    </row>
    <row r="33" spans="1:9" ht="43.5" x14ac:dyDescent="0.55000000000000004">
      <c r="A33" s="4">
        <v>27</v>
      </c>
      <c r="B33" s="11" t="s">
        <v>148</v>
      </c>
      <c r="C33" s="10">
        <v>47595</v>
      </c>
      <c r="D33" s="10">
        <v>47595</v>
      </c>
      <c r="E33" s="5" t="s">
        <v>5</v>
      </c>
      <c r="F33" s="5" t="s">
        <v>433</v>
      </c>
      <c r="G33" s="5" t="s">
        <v>433</v>
      </c>
      <c r="H33" s="5" t="s">
        <v>68</v>
      </c>
      <c r="I33" s="5" t="s">
        <v>867</v>
      </c>
    </row>
    <row r="34" spans="1:9" ht="87" x14ac:dyDescent="0.55000000000000004">
      <c r="A34" s="4">
        <v>28</v>
      </c>
      <c r="B34" s="11" t="s">
        <v>129</v>
      </c>
      <c r="C34" s="10">
        <v>4900000</v>
      </c>
      <c r="D34" s="10">
        <v>4926009.6399999997</v>
      </c>
      <c r="E34" s="5" t="s">
        <v>93</v>
      </c>
      <c r="F34" s="5" t="s">
        <v>649</v>
      </c>
      <c r="G34" s="5" t="s">
        <v>649</v>
      </c>
      <c r="H34" s="5" t="s">
        <v>68</v>
      </c>
      <c r="I34" s="5" t="s">
        <v>868</v>
      </c>
    </row>
    <row r="35" spans="1:9" ht="87" x14ac:dyDescent="0.55000000000000004">
      <c r="A35" s="4">
        <v>29</v>
      </c>
      <c r="B35" s="11" t="s">
        <v>133</v>
      </c>
      <c r="C35" s="10">
        <v>4000000</v>
      </c>
      <c r="D35" s="10">
        <v>4057335.38</v>
      </c>
      <c r="E35" s="5" t="s">
        <v>93</v>
      </c>
      <c r="F35" s="5" t="s">
        <v>648</v>
      </c>
      <c r="G35" s="5" t="s">
        <v>648</v>
      </c>
      <c r="H35" s="5" t="s">
        <v>68</v>
      </c>
      <c r="I35" s="5" t="s">
        <v>869</v>
      </c>
    </row>
    <row r="36" spans="1:9" ht="87" x14ac:dyDescent="0.55000000000000004">
      <c r="A36" s="4">
        <v>30</v>
      </c>
      <c r="B36" s="11" t="s">
        <v>125</v>
      </c>
      <c r="C36" s="10">
        <v>21300000</v>
      </c>
      <c r="D36" s="10">
        <v>21336096.920000002</v>
      </c>
      <c r="E36" s="5" t="s">
        <v>93</v>
      </c>
      <c r="F36" s="5" t="s">
        <v>647</v>
      </c>
      <c r="G36" s="5" t="s">
        <v>647</v>
      </c>
      <c r="H36" s="5" t="s">
        <v>68</v>
      </c>
      <c r="I36" s="5" t="s">
        <v>870</v>
      </c>
    </row>
    <row r="37" spans="1:9" ht="87" x14ac:dyDescent="0.55000000000000004">
      <c r="A37" s="4">
        <v>31</v>
      </c>
      <c r="B37" s="11" t="s">
        <v>881</v>
      </c>
      <c r="C37" s="10">
        <v>4000000</v>
      </c>
      <c r="D37" s="10">
        <v>4008127.89</v>
      </c>
      <c r="E37" s="5" t="s">
        <v>93</v>
      </c>
      <c r="F37" s="5" t="s">
        <v>646</v>
      </c>
      <c r="G37" s="5" t="s">
        <v>646</v>
      </c>
      <c r="H37" s="5" t="s">
        <v>68</v>
      </c>
      <c r="I37" s="5" t="s">
        <v>871</v>
      </c>
    </row>
    <row r="38" spans="1:9" ht="108.75" x14ac:dyDescent="0.55000000000000004">
      <c r="A38" s="4">
        <v>32</v>
      </c>
      <c r="B38" s="11" t="s">
        <v>882</v>
      </c>
      <c r="C38" s="10">
        <v>24000000</v>
      </c>
      <c r="D38" s="10">
        <v>24035567.949999999</v>
      </c>
      <c r="E38" s="5" t="s">
        <v>93</v>
      </c>
      <c r="F38" s="5" t="s">
        <v>645</v>
      </c>
      <c r="G38" s="5" t="s">
        <v>645</v>
      </c>
      <c r="H38" s="5" t="s">
        <v>68</v>
      </c>
      <c r="I38" s="5" t="s">
        <v>872</v>
      </c>
    </row>
    <row r="39" spans="1:9" ht="87" x14ac:dyDescent="0.55000000000000004">
      <c r="A39" s="4">
        <v>33</v>
      </c>
      <c r="B39" s="11" t="s">
        <v>104</v>
      </c>
      <c r="C39" s="10">
        <v>5800000</v>
      </c>
      <c r="D39" s="10">
        <v>5829169.3399999999</v>
      </c>
      <c r="E39" s="5" t="s">
        <v>93</v>
      </c>
      <c r="F39" s="5" t="s">
        <v>644</v>
      </c>
      <c r="G39" s="5" t="s">
        <v>644</v>
      </c>
      <c r="H39" s="5" t="s">
        <v>68</v>
      </c>
      <c r="I39" s="5" t="s">
        <v>875</v>
      </c>
    </row>
    <row r="40" spans="1:9" ht="87" x14ac:dyDescent="0.55000000000000004">
      <c r="A40" s="4">
        <v>34</v>
      </c>
      <c r="B40" s="11" t="s">
        <v>127</v>
      </c>
      <c r="C40" s="10">
        <v>21000000</v>
      </c>
      <c r="D40" s="10">
        <v>21009074.960000001</v>
      </c>
      <c r="E40" s="5" t="s">
        <v>93</v>
      </c>
      <c r="F40" s="5" t="s">
        <v>643</v>
      </c>
      <c r="G40" s="5" t="s">
        <v>643</v>
      </c>
      <c r="H40" s="5" t="s">
        <v>68</v>
      </c>
      <c r="I40" s="5" t="s">
        <v>873</v>
      </c>
    </row>
    <row r="41" spans="1:9" ht="108.75" x14ac:dyDescent="0.55000000000000004">
      <c r="A41" s="4">
        <v>35</v>
      </c>
      <c r="B41" s="11" t="s">
        <v>883</v>
      </c>
      <c r="C41" s="10">
        <v>15000000</v>
      </c>
      <c r="D41" s="10">
        <v>15002275.73</v>
      </c>
      <c r="E41" s="5" t="s">
        <v>93</v>
      </c>
      <c r="F41" s="5" t="s">
        <v>642</v>
      </c>
      <c r="G41" s="5" t="s">
        <v>642</v>
      </c>
      <c r="H41" s="5" t="s">
        <v>68</v>
      </c>
      <c r="I41" s="5" t="s">
        <v>874</v>
      </c>
    </row>
    <row r="42" spans="1:9" ht="87" x14ac:dyDescent="0.55000000000000004">
      <c r="A42" s="4">
        <v>36</v>
      </c>
      <c r="B42" s="11" t="s">
        <v>884</v>
      </c>
      <c r="C42" s="10">
        <v>21740000</v>
      </c>
      <c r="D42" s="10">
        <v>21840707.52</v>
      </c>
      <c r="E42" s="5" t="s">
        <v>93</v>
      </c>
      <c r="F42" s="5" t="s">
        <v>641</v>
      </c>
      <c r="G42" s="5" t="s">
        <v>641</v>
      </c>
      <c r="H42" s="5" t="s">
        <v>68</v>
      </c>
      <c r="I42" s="5" t="s">
        <v>876</v>
      </c>
    </row>
  </sheetData>
  <mergeCells count="12">
    <mergeCell ref="H5:H6"/>
    <mergeCell ref="I5:I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</mergeCells>
  <phoneticPr fontId="2" type="noConversion"/>
  <pageMargins left="0.25" right="0.25" top="0.75" bottom="0.75" header="0.3" footer="0.3"/>
  <pageSetup paperSize="9" scale="7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D70C8-7FD8-4330-B990-5EA6F56E7B61}">
  <sheetPr>
    <pageSetUpPr fitToPage="1"/>
  </sheetPr>
  <dimension ref="A1:I37"/>
  <sheetViews>
    <sheetView zoomScaleNormal="100" workbookViewId="0">
      <selection activeCell="A4" sqref="A4"/>
    </sheetView>
  </sheetViews>
  <sheetFormatPr defaultRowHeight="24" x14ac:dyDescent="0.55000000000000004"/>
  <cols>
    <col min="1" max="1" width="6.75" style="6" customWidth="1"/>
    <col min="2" max="2" width="35.625" style="6" customWidth="1"/>
    <col min="3" max="4" width="11.625" style="6" customWidth="1"/>
    <col min="5" max="5" width="15.625" style="6" customWidth="1"/>
    <col min="6" max="7" width="26.625" style="6" customWidth="1"/>
    <col min="8" max="8" width="19.625" style="6" customWidth="1"/>
    <col min="9" max="9" width="21.625" style="6" customWidth="1"/>
    <col min="10" max="16384" width="9" style="6"/>
  </cols>
  <sheetData>
    <row r="1" spans="1:9" x14ac:dyDescent="0.55000000000000004">
      <c r="A1" s="7" t="s">
        <v>657</v>
      </c>
      <c r="B1" s="7"/>
      <c r="C1" s="7"/>
      <c r="D1" s="7"/>
      <c r="E1" s="7"/>
      <c r="F1" s="7"/>
      <c r="G1" s="7"/>
      <c r="H1" s="7"/>
      <c r="I1" s="7"/>
    </row>
    <row r="2" spans="1:9" x14ac:dyDescent="0.55000000000000004">
      <c r="A2" s="7" t="s">
        <v>92</v>
      </c>
      <c r="B2" s="7"/>
      <c r="C2" s="7"/>
      <c r="D2" s="7"/>
      <c r="E2" s="7"/>
      <c r="F2" s="7"/>
      <c r="G2" s="7"/>
      <c r="H2" s="7"/>
      <c r="I2" s="7"/>
    </row>
    <row r="3" spans="1:9" x14ac:dyDescent="0.55000000000000004">
      <c r="A3" s="7" t="s">
        <v>1130</v>
      </c>
      <c r="B3" s="7"/>
      <c r="C3" s="7"/>
      <c r="D3" s="7"/>
      <c r="E3" s="7"/>
      <c r="F3" s="7"/>
      <c r="G3" s="7"/>
      <c r="H3" s="7"/>
      <c r="I3" s="7"/>
    </row>
    <row r="5" spans="1:9" s="8" customFormat="1" ht="21.75" x14ac:dyDescent="0.5">
      <c r="A5" s="2" t="s">
        <v>0</v>
      </c>
      <c r="B5" s="2" t="s">
        <v>1</v>
      </c>
      <c r="C5" s="2" t="s">
        <v>662</v>
      </c>
      <c r="D5" s="2" t="s">
        <v>2</v>
      </c>
      <c r="E5" s="2" t="s">
        <v>3</v>
      </c>
      <c r="F5" s="3" t="s">
        <v>663</v>
      </c>
      <c r="G5" s="3" t="s">
        <v>4</v>
      </c>
      <c r="H5" s="3" t="s">
        <v>664</v>
      </c>
      <c r="I5" s="3" t="s">
        <v>665</v>
      </c>
    </row>
    <row r="6" spans="1:9" s="8" customFormat="1" ht="21.75" x14ac:dyDescent="0.5">
      <c r="A6" s="2"/>
      <c r="B6" s="2"/>
      <c r="C6" s="2"/>
      <c r="D6" s="2"/>
      <c r="E6" s="2"/>
      <c r="F6" s="3"/>
      <c r="G6" s="3"/>
      <c r="H6" s="3"/>
      <c r="I6" s="3"/>
    </row>
    <row r="7" spans="1:9" ht="65.25" x14ac:dyDescent="0.55000000000000004">
      <c r="A7" s="4">
        <v>1</v>
      </c>
      <c r="B7" s="11" t="s">
        <v>80</v>
      </c>
      <c r="C7" s="10">
        <v>81000</v>
      </c>
      <c r="D7" s="10">
        <v>81000</v>
      </c>
      <c r="E7" s="4" t="s">
        <v>5</v>
      </c>
      <c r="F7" s="5" t="s">
        <v>434</v>
      </c>
      <c r="G7" s="5" t="s">
        <v>434</v>
      </c>
      <c r="H7" s="5" t="s">
        <v>68</v>
      </c>
      <c r="I7" s="5" t="s">
        <v>885</v>
      </c>
    </row>
    <row r="8" spans="1:9" ht="43.5" x14ac:dyDescent="0.55000000000000004">
      <c r="A8" s="4">
        <v>2</v>
      </c>
      <c r="B8" s="11" t="s">
        <v>81</v>
      </c>
      <c r="C8" s="10">
        <v>474000</v>
      </c>
      <c r="D8" s="10">
        <v>474000</v>
      </c>
      <c r="E8" s="4" t="s">
        <v>5</v>
      </c>
      <c r="F8" s="5" t="s">
        <v>435</v>
      </c>
      <c r="G8" s="5" t="s">
        <v>435</v>
      </c>
      <c r="H8" s="5" t="s">
        <v>68</v>
      </c>
      <c r="I8" s="5" t="s">
        <v>886</v>
      </c>
    </row>
    <row r="9" spans="1:9" ht="43.5" x14ac:dyDescent="0.55000000000000004">
      <c r="A9" s="4">
        <v>3</v>
      </c>
      <c r="B9" s="11" t="s">
        <v>65</v>
      </c>
      <c r="C9" s="10">
        <v>15010</v>
      </c>
      <c r="D9" s="10">
        <v>15010</v>
      </c>
      <c r="E9" s="4" t="s">
        <v>5</v>
      </c>
      <c r="F9" s="5" t="s">
        <v>436</v>
      </c>
      <c r="G9" s="5" t="s">
        <v>436</v>
      </c>
      <c r="H9" s="5" t="s">
        <v>68</v>
      </c>
      <c r="I9" s="5" t="s">
        <v>887</v>
      </c>
    </row>
    <row r="10" spans="1:9" ht="65.25" x14ac:dyDescent="0.55000000000000004">
      <c r="A10" s="4">
        <v>4</v>
      </c>
      <c r="B10" s="11" t="s">
        <v>156</v>
      </c>
      <c r="C10" s="10">
        <v>227400</v>
      </c>
      <c r="D10" s="10">
        <v>227400</v>
      </c>
      <c r="E10" s="5" t="s">
        <v>5</v>
      </c>
      <c r="F10" s="5" t="s">
        <v>437</v>
      </c>
      <c r="G10" s="5" t="s">
        <v>437</v>
      </c>
      <c r="H10" s="5" t="s">
        <v>68</v>
      </c>
      <c r="I10" s="5" t="s">
        <v>888</v>
      </c>
    </row>
    <row r="11" spans="1:9" ht="43.5" x14ac:dyDescent="0.55000000000000004">
      <c r="A11" s="4">
        <v>5</v>
      </c>
      <c r="B11" s="11" t="s">
        <v>166</v>
      </c>
      <c r="C11" s="10">
        <v>68260</v>
      </c>
      <c r="D11" s="10">
        <v>68260</v>
      </c>
      <c r="E11" s="5" t="s">
        <v>5</v>
      </c>
      <c r="F11" s="5" t="s">
        <v>438</v>
      </c>
      <c r="G11" s="5" t="s">
        <v>438</v>
      </c>
      <c r="H11" s="5" t="s">
        <v>68</v>
      </c>
      <c r="I11" s="5" t="s">
        <v>889</v>
      </c>
    </row>
    <row r="12" spans="1:9" ht="43.5" x14ac:dyDescent="0.55000000000000004">
      <c r="A12" s="4">
        <v>6</v>
      </c>
      <c r="B12" s="11" t="s">
        <v>167</v>
      </c>
      <c r="C12" s="10">
        <v>212640</v>
      </c>
      <c r="D12" s="10">
        <v>212640</v>
      </c>
      <c r="E12" s="5" t="s">
        <v>5</v>
      </c>
      <c r="F12" s="5" t="s">
        <v>439</v>
      </c>
      <c r="G12" s="5" t="s">
        <v>439</v>
      </c>
      <c r="H12" s="5" t="s">
        <v>68</v>
      </c>
      <c r="I12" s="5" t="s">
        <v>890</v>
      </c>
    </row>
    <row r="13" spans="1:9" ht="43.5" x14ac:dyDescent="0.55000000000000004">
      <c r="A13" s="4">
        <v>7</v>
      </c>
      <c r="B13" s="11" t="s">
        <v>168</v>
      </c>
      <c r="C13" s="10">
        <v>19500</v>
      </c>
      <c r="D13" s="10">
        <v>19500</v>
      </c>
      <c r="E13" s="5" t="s">
        <v>5</v>
      </c>
      <c r="F13" s="5" t="s">
        <v>440</v>
      </c>
      <c r="G13" s="5" t="s">
        <v>440</v>
      </c>
      <c r="H13" s="5" t="s">
        <v>68</v>
      </c>
      <c r="I13" s="5" t="s">
        <v>891</v>
      </c>
    </row>
    <row r="14" spans="1:9" ht="43.5" x14ac:dyDescent="0.55000000000000004">
      <c r="A14" s="4">
        <v>8</v>
      </c>
      <c r="B14" s="11" t="s">
        <v>169</v>
      </c>
      <c r="C14" s="10">
        <v>30300</v>
      </c>
      <c r="D14" s="10">
        <v>30300</v>
      </c>
      <c r="E14" s="5" t="s">
        <v>5</v>
      </c>
      <c r="F14" s="5" t="s">
        <v>441</v>
      </c>
      <c r="G14" s="5" t="s">
        <v>441</v>
      </c>
      <c r="H14" s="5" t="s">
        <v>68</v>
      </c>
      <c r="I14" s="5" t="s">
        <v>892</v>
      </c>
    </row>
    <row r="15" spans="1:9" ht="43.5" x14ac:dyDescent="0.55000000000000004">
      <c r="A15" s="4">
        <v>9</v>
      </c>
      <c r="B15" s="11" t="s">
        <v>170</v>
      </c>
      <c r="C15" s="10">
        <v>16130</v>
      </c>
      <c r="D15" s="10">
        <v>16130</v>
      </c>
      <c r="E15" s="5" t="s">
        <v>5</v>
      </c>
      <c r="F15" s="5" t="s">
        <v>442</v>
      </c>
      <c r="G15" s="5" t="s">
        <v>442</v>
      </c>
      <c r="H15" s="5" t="s">
        <v>68</v>
      </c>
      <c r="I15" s="5" t="s">
        <v>893</v>
      </c>
    </row>
    <row r="16" spans="1:9" ht="65.25" x14ac:dyDescent="0.55000000000000004">
      <c r="A16" s="4">
        <v>10</v>
      </c>
      <c r="B16" s="11" t="s">
        <v>173</v>
      </c>
      <c r="C16" s="10">
        <v>5200</v>
      </c>
      <c r="D16" s="10">
        <v>5200</v>
      </c>
      <c r="E16" s="5" t="s">
        <v>5</v>
      </c>
      <c r="F16" s="5" t="s">
        <v>443</v>
      </c>
      <c r="G16" s="5" t="s">
        <v>443</v>
      </c>
      <c r="H16" s="5" t="s">
        <v>68</v>
      </c>
      <c r="I16" s="5" t="s">
        <v>894</v>
      </c>
    </row>
    <row r="17" spans="1:9" ht="65.25" x14ac:dyDescent="0.55000000000000004">
      <c r="A17" s="4">
        <v>11</v>
      </c>
      <c r="B17" s="11" t="s">
        <v>145</v>
      </c>
      <c r="C17" s="10">
        <v>15000</v>
      </c>
      <c r="D17" s="10">
        <v>15000</v>
      </c>
      <c r="E17" s="5" t="s">
        <v>5</v>
      </c>
      <c r="F17" s="5" t="s">
        <v>444</v>
      </c>
      <c r="G17" s="5" t="s">
        <v>444</v>
      </c>
      <c r="H17" s="5" t="s">
        <v>68</v>
      </c>
      <c r="I17" s="5" t="s">
        <v>895</v>
      </c>
    </row>
    <row r="18" spans="1:9" ht="43.5" x14ac:dyDescent="0.55000000000000004">
      <c r="A18" s="4">
        <v>12</v>
      </c>
      <c r="B18" s="11" t="s">
        <v>152</v>
      </c>
      <c r="C18" s="10">
        <v>13200</v>
      </c>
      <c r="D18" s="10">
        <v>13200</v>
      </c>
      <c r="E18" s="5" t="s">
        <v>5</v>
      </c>
      <c r="F18" s="5" t="s">
        <v>445</v>
      </c>
      <c r="G18" s="5" t="s">
        <v>445</v>
      </c>
      <c r="H18" s="5" t="s">
        <v>68</v>
      </c>
      <c r="I18" s="5" t="s">
        <v>896</v>
      </c>
    </row>
    <row r="19" spans="1:9" ht="43.5" x14ac:dyDescent="0.55000000000000004">
      <c r="A19" s="4">
        <v>13</v>
      </c>
      <c r="B19" s="11" t="s">
        <v>151</v>
      </c>
      <c r="C19" s="10">
        <v>15600</v>
      </c>
      <c r="D19" s="10">
        <v>15600</v>
      </c>
      <c r="E19" s="5" t="s">
        <v>5</v>
      </c>
      <c r="F19" s="5" t="s">
        <v>446</v>
      </c>
      <c r="G19" s="5" t="s">
        <v>446</v>
      </c>
      <c r="H19" s="5" t="s">
        <v>68</v>
      </c>
      <c r="I19" s="5" t="s">
        <v>897</v>
      </c>
    </row>
    <row r="20" spans="1:9" ht="43.5" x14ac:dyDescent="0.55000000000000004">
      <c r="A20" s="4">
        <v>14</v>
      </c>
      <c r="B20" s="11" t="s">
        <v>150</v>
      </c>
      <c r="C20" s="10">
        <v>51000</v>
      </c>
      <c r="D20" s="10">
        <v>51000</v>
      </c>
      <c r="E20" s="5" t="s">
        <v>5</v>
      </c>
      <c r="F20" s="5" t="s">
        <v>447</v>
      </c>
      <c r="G20" s="5" t="s">
        <v>447</v>
      </c>
      <c r="H20" s="5" t="s">
        <v>68</v>
      </c>
      <c r="I20" s="5" t="s">
        <v>898</v>
      </c>
    </row>
    <row r="21" spans="1:9" ht="43.5" x14ac:dyDescent="0.55000000000000004">
      <c r="A21" s="4">
        <v>15</v>
      </c>
      <c r="B21" s="11" t="s">
        <v>149</v>
      </c>
      <c r="C21" s="10">
        <v>85390</v>
      </c>
      <c r="D21" s="10">
        <v>85390</v>
      </c>
      <c r="E21" s="5" t="s">
        <v>5</v>
      </c>
      <c r="F21" s="5" t="s">
        <v>448</v>
      </c>
      <c r="G21" s="5" t="s">
        <v>448</v>
      </c>
      <c r="H21" s="5" t="s">
        <v>68</v>
      </c>
      <c r="I21" s="5" t="s">
        <v>899</v>
      </c>
    </row>
    <row r="22" spans="1:9" ht="43.5" x14ac:dyDescent="0.55000000000000004">
      <c r="A22" s="4">
        <v>16</v>
      </c>
      <c r="B22" s="11" t="s">
        <v>147</v>
      </c>
      <c r="C22" s="10">
        <v>46841</v>
      </c>
      <c r="D22" s="10">
        <v>46841</v>
      </c>
      <c r="E22" s="5" t="s">
        <v>5</v>
      </c>
      <c r="F22" s="5" t="s">
        <v>449</v>
      </c>
      <c r="G22" s="5" t="s">
        <v>449</v>
      </c>
      <c r="H22" s="5" t="s">
        <v>68</v>
      </c>
      <c r="I22" s="5" t="s">
        <v>900</v>
      </c>
    </row>
    <row r="23" spans="1:9" ht="43.5" x14ac:dyDescent="0.55000000000000004">
      <c r="A23" s="4">
        <v>17</v>
      </c>
      <c r="B23" s="11" t="s">
        <v>146</v>
      </c>
      <c r="C23" s="10">
        <v>32265</v>
      </c>
      <c r="D23" s="10">
        <v>32265</v>
      </c>
      <c r="E23" s="5" t="s">
        <v>5</v>
      </c>
      <c r="F23" s="5" t="s">
        <v>450</v>
      </c>
      <c r="G23" s="5" t="s">
        <v>450</v>
      </c>
      <c r="H23" s="5" t="s">
        <v>68</v>
      </c>
      <c r="I23" s="5" t="s">
        <v>901</v>
      </c>
    </row>
    <row r="24" spans="1:9" ht="65.25" x14ac:dyDescent="0.55000000000000004">
      <c r="A24" s="4">
        <v>18</v>
      </c>
      <c r="B24" s="11" t="s">
        <v>141</v>
      </c>
      <c r="C24" s="10">
        <v>840000</v>
      </c>
      <c r="D24" s="10">
        <v>830000</v>
      </c>
      <c r="E24" s="5" t="s">
        <v>93</v>
      </c>
      <c r="F24" s="5" t="s">
        <v>628</v>
      </c>
      <c r="G24" s="5" t="s">
        <v>628</v>
      </c>
      <c r="H24" s="5" t="s">
        <v>68</v>
      </c>
      <c r="I24" s="5" t="s">
        <v>902</v>
      </c>
    </row>
    <row r="25" spans="1:9" ht="87" x14ac:dyDescent="0.55000000000000004">
      <c r="A25" s="4">
        <v>19</v>
      </c>
      <c r="B25" s="11" t="s">
        <v>126</v>
      </c>
      <c r="C25" s="10">
        <v>21000000</v>
      </c>
      <c r="D25" s="10">
        <v>21025779.41</v>
      </c>
      <c r="E25" s="5" t="s">
        <v>93</v>
      </c>
      <c r="F25" s="5" t="s">
        <v>629</v>
      </c>
      <c r="G25" s="5" t="s">
        <v>629</v>
      </c>
      <c r="H25" s="5" t="s">
        <v>68</v>
      </c>
      <c r="I25" s="5" t="s">
        <v>903</v>
      </c>
    </row>
    <row r="26" spans="1:9" ht="108.75" x14ac:dyDescent="0.55000000000000004">
      <c r="A26" s="4">
        <v>20</v>
      </c>
      <c r="B26" s="11" t="s">
        <v>124</v>
      </c>
      <c r="C26" s="10">
        <v>10200000</v>
      </c>
      <c r="D26" s="10">
        <v>10224004.51</v>
      </c>
      <c r="E26" s="5" t="s">
        <v>93</v>
      </c>
      <c r="F26" s="5" t="s">
        <v>630</v>
      </c>
      <c r="G26" s="5" t="s">
        <v>630</v>
      </c>
      <c r="H26" s="5" t="s">
        <v>68</v>
      </c>
      <c r="I26" s="5" t="s">
        <v>904</v>
      </c>
    </row>
    <row r="27" spans="1:9" ht="87" x14ac:dyDescent="0.55000000000000004">
      <c r="A27" s="4">
        <v>21</v>
      </c>
      <c r="B27" s="11" t="s">
        <v>108</v>
      </c>
      <c r="C27" s="10">
        <v>7800000</v>
      </c>
      <c r="D27" s="10">
        <v>7860253.5300000003</v>
      </c>
      <c r="E27" s="5" t="s">
        <v>93</v>
      </c>
      <c r="F27" s="5" t="s">
        <v>631</v>
      </c>
      <c r="G27" s="5" t="s">
        <v>631</v>
      </c>
      <c r="H27" s="5" t="s">
        <v>68</v>
      </c>
      <c r="I27" s="5" t="s">
        <v>905</v>
      </c>
    </row>
    <row r="28" spans="1:9" ht="87" x14ac:dyDescent="0.55000000000000004">
      <c r="A28" s="4">
        <v>22</v>
      </c>
      <c r="B28" s="11" t="s">
        <v>109</v>
      </c>
      <c r="C28" s="10">
        <v>3000000</v>
      </c>
      <c r="D28" s="10">
        <v>3022765.85</v>
      </c>
      <c r="E28" s="5" t="s">
        <v>93</v>
      </c>
      <c r="F28" s="5" t="s">
        <v>632</v>
      </c>
      <c r="G28" s="5" t="s">
        <v>632</v>
      </c>
      <c r="H28" s="5" t="s">
        <v>68</v>
      </c>
      <c r="I28" s="5" t="s">
        <v>912</v>
      </c>
    </row>
    <row r="29" spans="1:9" ht="87" x14ac:dyDescent="0.55000000000000004">
      <c r="A29" s="4">
        <v>23</v>
      </c>
      <c r="B29" s="11" t="s">
        <v>114</v>
      </c>
      <c r="C29" s="10">
        <v>3400000</v>
      </c>
      <c r="D29" s="10">
        <v>3408476.94</v>
      </c>
      <c r="E29" s="5" t="s">
        <v>93</v>
      </c>
      <c r="F29" s="5" t="s">
        <v>633</v>
      </c>
      <c r="G29" s="5" t="s">
        <v>633</v>
      </c>
      <c r="H29" s="5" t="s">
        <v>68</v>
      </c>
      <c r="I29" s="5" t="s">
        <v>913</v>
      </c>
    </row>
    <row r="30" spans="1:9" ht="87" x14ac:dyDescent="0.55000000000000004">
      <c r="A30" s="4">
        <v>24</v>
      </c>
      <c r="B30" s="11" t="s">
        <v>116</v>
      </c>
      <c r="C30" s="10">
        <v>1300000</v>
      </c>
      <c r="D30" s="10">
        <v>1324923.44</v>
      </c>
      <c r="E30" s="5" t="s">
        <v>93</v>
      </c>
      <c r="F30" s="5" t="s">
        <v>634</v>
      </c>
      <c r="G30" s="5" t="s">
        <v>634</v>
      </c>
      <c r="H30" s="5" t="s">
        <v>68</v>
      </c>
      <c r="I30" s="5" t="s">
        <v>906</v>
      </c>
    </row>
    <row r="31" spans="1:9" ht="87" x14ac:dyDescent="0.55000000000000004">
      <c r="A31" s="4">
        <v>25</v>
      </c>
      <c r="B31" s="11" t="s">
        <v>117</v>
      </c>
      <c r="C31" s="10">
        <v>4900000</v>
      </c>
      <c r="D31" s="10">
        <v>4959902.3899999997</v>
      </c>
      <c r="E31" s="5" t="s">
        <v>93</v>
      </c>
      <c r="F31" s="5" t="s">
        <v>635</v>
      </c>
      <c r="G31" s="5" t="s">
        <v>635</v>
      </c>
      <c r="H31" s="5" t="s">
        <v>68</v>
      </c>
      <c r="I31" s="5" t="s">
        <v>907</v>
      </c>
    </row>
    <row r="32" spans="1:9" ht="87" x14ac:dyDescent="0.55000000000000004">
      <c r="A32" s="4">
        <v>26</v>
      </c>
      <c r="B32" s="11" t="s">
        <v>106</v>
      </c>
      <c r="C32" s="10">
        <v>2800000</v>
      </c>
      <c r="D32" s="10">
        <v>2818752.97</v>
      </c>
      <c r="E32" s="5" t="s">
        <v>93</v>
      </c>
      <c r="F32" s="5" t="s">
        <v>636</v>
      </c>
      <c r="G32" s="5" t="s">
        <v>636</v>
      </c>
      <c r="H32" s="5" t="s">
        <v>68</v>
      </c>
      <c r="I32" s="5" t="s">
        <v>914</v>
      </c>
    </row>
    <row r="33" spans="1:9" ht="87" x14ac:dyDescent="0.55000000000000004">
      <c r="A33" s="4">
        <v>27</v>
      </c>
      <c r="B33" s="11" t="s">
        <v>122</v>
      </c>
      <c r="C33" s="10">
        <v>9810000</v>
      </c>
      <c r="D33" s="10">
        <v>9843054.3000000007</v>
      </c>
      <c r="E33" s="5" t="s">
        <v>93</v>
      </c>
      <c r="F33" s="5" t="s">
        <v>637</v>
      </c>
      <c r="G33" s="5" t="s">
        <v>637</v>
      </c>
      <c r="H33" s="5" t="s">
        <v>68</v>
      </c>
      <c r="I33" s="5" t="s">
        <v>908</v>
      </c>
    </row>
    <row r="34" spans="1:9" ht="87" x14ac:dyDescent="0.55000000000000004">
      <c r="A34" s="4">
        <v>28</v>
      </c>
      <c r="B34" s="11" t="s">
        <v>110</v>
      </c>
      <c r="C34" s="10">
        <v>2000000</v>
      </c>
      <c r="D34" s="10">
        <v>2035762.07</v>
      </c>
      <c r="E34" s="5" t="s">
        <v>93</v>
      </c>
      <c r="F34" s="5" t="s">
        <v>638</v>
      </c>
      <c r="G34" s="5" t="s">
        <v>638</v>
      </c>
      <c r="H34" s="5" t="s">
        <v>68</v>
      </c>
      <c r="I34" s="5" t="s">
        <v>909</v>
      </c>
    </row>
    <row r="35" spans="1:9" ht="108.75" x14ac:dyDescent="0.55000000000000004">
      <c r="A35" s="4">
        <v>29</v>
      </c>
      <c r="B35" s="11" t="s">
        <v>119</v>
      </c>
      <c r="C35" s="10">
        <v>3800000</v>
      </c>
      <c r="D35" s="10">
        <v>3818120.25</v>
      </c>
      <c r="E35" s="5" t="s">
        <v>93</v>
      </c>
      <c r="F35" s="5" t="s">
        <v>639</v>
      </c>
      <c r="G35" s="5" t="s">
        <v>639</v>
      </c>
      <c r="H35" s="5" t="s">
        <v>68</v>
      </c>
      <c r="I35" s="5" t="s">
        <v>910</v>
      </c>
    </row>
    <row r="36" spans="1:9" ht="87" x14ac:dyDescent="0.55000000000000004">
      <c r="A36" s="4">
        <v>30</v>
      </c>
      <c r="B36" s="11" t="s">
        <v>112</v>
      </c>
      <c r="C36" s="10">
        <v>2000000</v>
      </c>
      <c r="D36" s="10">
        <v>2025200.6</v>
      </c>
      <c r="E36" s="5" t="s">
        <v>93</v>
      </c>
      <c r="F36" s="5" t="s">
        <v>640</v>
      </c>
      <c r="G36" s="5" t="s">
        <v>640</v>
      </c>
      <c r="H36" s="5" t="s">
        <v>68</v>
      </c>
      <c r="I36" s="5" t="s">
        <v>915</v>
      </c>
    </row>
    <row r="37" spans="1:9" ht="87" x14ac:dyDescent="0.55000000000000004">
      <c r="A37" s="4">
        <v>31</v>
      </c>
      <c r="B37" s="11" t="s">
        <v>120</v>
      </c>
      <c r="C37" s="10">
        <v>2000000</v>
      </c>
      <c r="D37" s="10">
        <v>2003999.34</v>
      </c>
      <c r="E37" s="5" t="s">
        <v>93</v>
      </c>
      <c r="F37" s="5" t="s">
        <v>627</v>
      </c>
      <c r="G37" s="5" t="s">
        <v>627</v>
      </c>
      <c r="H37" s="5" t="s">
        <v>68</v>
      </c>
      <c r="I37" s="5" t="s">
        <v>911</v>
      </c>
    </row>
  </sheetData>
  <mergeCells count="12">
    <mergeCell ref="H5:H6"/>
    <mergeCell ref="I5:I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paperSize="9" scale="7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E4671-9581-4E5F-92F6-D143382A20B3}">
  <sheetPr>
    <pageSetUpPr fitToPage="1"/>
  </sheetPr>
  <dimension ref="A1:I91"/>
  <sheetViews>
    <sheetView zoomScaleNormal="100" workbookViewId="0">
      <selection activeCell="A4" sqref="A4"/>
    </sheetView>
  </sheetViews>
  <sheetFormatPr defaultRowHeight="24" x14ac:dyDescent="0.55000000000000004"/>
  <cols>
    <col min="1" max="1" width="6.75" style="6" customWidth="1"/>
    <col min="2" max="2" width="35.625" style="6" customWidth="1"/>
    <col min="3" max="4" width="11.625" style="6" customWidth="1"/>
    <col min="5" max="5" width="15.625" style="6" customWidth="1"/>
    <col min="6" max="7" width="26.625" style="6" customWidth="1"/>
    <col min="8" max="8" width="19.625" style="6" customWidth="1"/>
    <col min="9" max="9" width="21.625" style="6" customWidth="1"/>
    <col min="10" max="16384" width="9" style="6"/>
  </cols>
  <sheetData>
    <row r="1" spans="1:9" x14ac:dyDescent="0.55000000000000004">
      <c r="A1" s="7" t="s">
        <v>658</v>
      </c>
      <c r="B1" s="7"/>
      <c r="C1" s="7"/>
      <c r="D1" s="7"/>
      <c r="E1" s="7"/>
      <c r="F1" s="7"/>
      <c r="G1" s="7"/>
      <c r="H1" s="7"/>
      <c r="I1" s="7"/>
    </row>
    <row r="2" spans="1:9" x14ac:dyDescent="0.55000000000000004">
      <c r="A2" s="7" t="s">
        <v>92</v>
      </c>
      <c r="B2" s="7"/>
      <c r="C2" s="7"/>
      <c r="D2" s="7"/>
      <c r="E2" s="7"/>
      <c r="F2" s="7"/>
      <c r="G2" s="7"/>
      <c r="H2" s="7"/>
      <c r="I2" s="7"/>
    </row>
    <row r="3" spans="1:9" x14ac:dyDescent="0.55000000000000004">
      <c r="A3" s="7" t="s">
        <v>1131</v>
      </c>
      <c r="B3" s="7"/>
      <c r="C3" s="7"/>
      <c r="D3" s="7"/>
      <c r="E3" s="7"/>
      <c r="F3" s="7"/>
      <c r="G3" s="7"/>
      <c r="H3" s="7"/>
      <c r="I3" s="7"/>
    </row>
    <row r="5" spans="1:9" s="8" customFormat="1" ht="21.75" x14ac:dyDescent="0.5">
      <c r="A5" s="2" t="s">
        <v>0</v>
      </c>
      <c r="B5" s="2" t="s">
        <v>1</v>
      </c>
      <c r="C5" s="2" t="s">
        <v>662</v>
      </c>
      <c r="D5" s="2" t="s">
        <v>2</v>
      </c>
      <c r="E5" s="2" t="s">
        <v>3</v>
      </c>
      <c r="F5" s="3" t="s">
        <v>663</v>
      </c>
      <c r="G5" s="3" t="s">
        <v>4</v>
      </c>
      <c r="H5" s="3" t="s">
        <v>664</v>
      </c>
      <c r="I5" s="3" t="s">
        <v>665</v>
      </c>
    </row>
    <row r="6" spans="1:9" s="8" customFormat="1" ht="21.75" x14ac:dyDescent="0.5">
      <c r="A6" s="2"/>
      <c r="B6" s="2"/>
      <c r="C6" s="2"/>
      <c r="D6" s="2"/>
      <c r="E6" s="2"/>
      <c r="F6" s="3"/>
      <c r="G6" s="3"/>
      <c r="H6" s="3"/>
      <c r="I6" s="3"/>
    </row>
    <row r="7" spans="1:9" ht="65.25" x14ac:dyDescent="0.55000000000000004">
      <c r="A7" s="4">
        <v>1</v>
      </c>
      <c r="B7" s="11" t="s">
        <v>180</v>
      </c>
      <c r="C7" s="10">
        <v>500000</v>
      </c>
      <c r="D7" s="10">
        <v>500000</v>
      </c>
      <c r="E7" s="4" t="s">
        <v>5</v>
      </c>
      <c r="F7" s="5" t="s">
        <v>451</v>
      </c>
      <c r="G7" s="5" t="s">
        <v>451</v>
      </c>
      <c r="H7" s="5" t="s">
        <v>68</v>
      </c>
      <c r="I7" s="5" t="s">
        <v>916</v>
      </c>
    </row>
    <row r="8" spans="1:9" ht="43.5" x14ac:dyDescent="0.55000000000000004">
      <c r="A8" s="4">
        <v>2</v>
      </c>
      <c r="B8" s="11" t="s">
        <v>181</v>
      </c>
      <c r="C8" s="10">
        <v>200000</v>
      </c>
      <c r="D8" s="10">
        <v>200000</v>
      </c>
      <c r="E8" s="4" t="s">
        <v>5</v>
      </c>
      <c r="F8" s="5" t="s">
        <v>452</v>
      </c>
      <c r="G8" s="5" t="s">
        <v>452</v>
      </c>
      <c r="H8" s="5" t="s">
        <v>68</v>
      </c>
      <c r="I8" s="5" t="s">
        <v>917</v>
      </c>
    </row>
    <row r="9" spans="1:9" ht="43.5" x14ac:dyDescent="0.55000000000000004">
      <c r="A9" s="4">
        <v>3</v>
      </c>
      <c r="B9" s="11" t="s">
        <v>238</v>
      </c>
      <c r="C9" s="10">
        <v>300000</v>
      </c>
      <c r="D9" s="10">
        <v>300000</v>
      </c>
      <c r="E9" s="4" t="s">
        <v>5</v>
      </c>
      <c r="F9" s="5" t="s">
        <v>453</v>
      </c>
      <c r="G9" s="5" t="s">
        <v>453</v>
      </c>
      <c r="H9" s="5" t="s">
        <v>68</v>
      </c>
      <c r="I9" s="5" t="s">
        <v>918</v>
      </c>
    </row>
    <row r="10" spans="1:9" ht="43.5" x14ac:dyDescent="0.55000000000000004">
      <c r="A10" s="4">
        <v>4</v>
      </c>
      <c r="B10" s="11" t="s">
        <v>239</v>
      </c>
      <c r="C10" s="10">
        <v>20350</v>
      </c>
      <c r="D10" s="10">
        <v>20350</v>
      </c>
      <c r="E10" s="5" t="s">
        <v>5</v>
      </c>
      <c r="F10" s="5" t="s">
        <v>454</v>
      </c>
      <c r="G10" s="5" t="s">
        <v>454</v>
      </c>
      <c r="H10" s="5" t="s">
        <v>68</v>
      </c>
      <c r="I10" s="5" t="s">
        <v>919</v>
      </c>
    </row>
    <row r="11" spans="1:9" ht="43.5" x14ac:dyDescent="0.55000000000000004">
      <c r="A11" s="4">
        <v>5</v>
      </c>
      <c r="B11" s="11" t="s">
        <v>240</v>
      </c>
      <c r="C11" s="10">
        <v>45000</v>
      </c>
      <c r="D11" s="10">
        <v>45000</v>
      </c>
      <c r="E11" s="5" t="s">
        <v>5</v>
      </c>
      <c r="F11" s="5" t="s">
        <v>455</v>
      </c>
      <c r="G11" s="5" t="s">
        <v>455</v>
      </c>
      <c r="H11" s="5" t="s">
        <v>68</v>
      </c>
      <c r="I11" s="5" t="s">
        <v>920</v>
      </c>
    </row>
    <row r="12" spans="1:9" ht="43.5" x14ac:dyDescent="0.55000000000000004">
      <c r="A12" s="4">
        <v>6</v>
      </c>
      <c r="B12" s="11" t="s">
        <v>241</v>
      </c>
      <c r="C12" s="10">
        <v>63710</v>
      </c>
      <c r="D12" s="10">
        <v>63710</v>
      </c>
      <c r="E12" s="5" t="s">
        <v>5</v>
      </c>
      <c r="F12" s="5" t="s">
        <v>456</v>
      </c>
      <c r="G12" s="5" t="s">
        <v>456</v>
      </c>
      <c r="H12" s="5" t="s">
        <v>68</v>
      </c>
      <c r="I12" s="5" t="s">
        <v>921</v>
      </c>
    </row>
    <row r="13" spans="1:9" ht="43.5" x14ac:dyDescent="0.55000000000000004">
      <c r="A13" s="4">
        <v>7</v>
      </c>
      <c r="B13" s="11" t="s">
        <v>242</v>
      </c>
      <c r="C13" s="10">
        <v>8000</v>
      </c>
      <c r="D13" s="10">
        <v>8000</v>
      </c>
      <c r="E13" s="5" t="s">
        <v>5</v>
      </c>
      <c r="F13" s="5" t="s">
        <v>457</v>
      </c>
      <c r="G13" s="5" t="s">
        <v>457</v>
      </c>
      <c r="H13" s="5" t="s">
        <v>68</v>
      </c>
      <c r="I13" s="5" t="s">
        <v>922</v>
      </c>
    </row>
    <row r="14" spans="1:9" ht="43.5" x14ac:dyDescent="0.55000000000000004">
      <c r="A14" s="4">
        <v>8</v>
      </c>
      <c r="B14" s="11" t="s">
        <v>243</v>
      </c>
      <c r="C14" s="10">
        <v>255470</v>
      </c>
      <c r="D14" s="10">
        <v>255470</v>
      </c>
      <c r="E14" s="5" t="s">
        <v>5</v>
      </c>
      <c r="F14" s="5" t="s">
        <v>458</v>
      </c>
      <c r="G14" s="5" t="s">
        <v>458</v>
      </c>
      <c r="H14" s="5" t="s">
        <v>68</v>
      </c>
      <c r="I14" s="5" t="s">
        <v>923</v>
      </c>
    </row>
    <row r="15" spans="1:9" ht="43.5" x14ac:dyDescent="0.55000000000000004">
      <c r="A15" s="4">
        <v>9</v>
      </c>
      <c r="B15" s="11" t="s">
        <v>244</v>
      </c>
      <c r="C15" s="10">
        <v>9750</v>
      </c>
      <c r="D15" s="10">
        <v>9750</v>
      </c>
      <c r="E15" s="5" t="s">
        <v>5</v>
      </c>
      <c r="F15" s="5" t="s">
        <v>459</v>
      </c>
      <c r="G15" s="5" t="s">
        <v>459</v>
      </c>
      <c r="H15" s="5" t="s">
        <v>68</v>
      </c>
      <c r="I15" s="5" t="s">
        <v>924</v>
      </c>
    </row>
    <row r="16" spans="1:9" ht="43.5" x14ac:dyDescent="0.55000000000000004">
      <c r="A16" s="4">
        <v>10</v>
      </c>
      <c r="B16" s="11" t="s">
        <v>245</v>
      </c>
      <c r="C16" s="10">
        <v>124040</v>
      </c>
      <c r="D16" s="10">
        <v>124040</v>
      </c>
      <c r="E16" s="5" t="s">
        <v>5</v>
      </c>
      <c r="F16" s="5" t="s">
        <v>460</v>
      </c>
      <c r="G16" s="5" t="s">
        <v>460</v>
      </c>
      <c r="H16" s="5" t="s">
        <v>68</v>
      </c>
      <c r="I16" s="5" t="s">
        <v>925</v>
      </c>
    </row>
    <row r="17" spans="1:9" ht="43.5" x14ac:dyDescent="0.55000000000000004">
      <c r="A17" s="4">
        <v>11</v>
      </c>
      <c r="B17" s="11" t="s">
        <v>246</v>
      </c>
      <c r="C17" s="10">
        <v>303000</v>
      </c>
      <c r="D17" s="10">
        <v>303000</v>
      </c>
      <c r="E17" s="5" t="s">
        <v>5</v>
      </c>
      <c r="F17" s="5" t="s">
        <v>461</v>
      </c>
      <c r="G17" s="5" t="s">
        <v>461</v>
      </c>
      <c r="H17" s="5" t="s">
        <v>68</v>
      </c>
      <c r="I17" s="5" t="s">
        <v>926</v>
      </c>
    </row>
    <row r="18" spans="1:9" ht="43.5" x14ac:dyDescent="0.55000000000000004">
      <c r="A18" s="4">
        <v>12</v>
      </c>
      <c r="B18" s="11" t="s">
        <v>247</v>
      </c>
      <c r="C18" s="10">
        <v>52600</v>
      </c>
      <c r="D18" s="10">
        <v>52600</v>
      </c>
      <c r="E18" s="5" t="s">
        <v>5</v>
      </c>
      <c r="F18" s="5" t="s">
        <v>462</v>
      </c>
      <c r="G18" s="5" t="s">
        <v>462</v>
      </c>
      <c r="H18" s="5" t="s">
        <v>68</v>
      </c>
      <c r="I18" s="5" t="s">
        <v>927</v>
      </c>
    </row>
    <row r="19" spans="1:9" ht="43.5" x14ac:dyDescent="0.55000000000000004">
      <c r="A19" s="4">
        <v>13</v>
      </c>
      <c r="B19" s="11" t="s">
        <v>244</v>
      </c>
      <c r="C19" s="10">
        <v>116775</v>
      </c>
      <c r="D19" s="10">
        <v>116775</v>
      </c>
      <c r="E19" s="5" t="s">
        <v>5</v>
      </c>
      <c r="F19" s="5" t="s">
        <v>463</v>
      </c>
      <c r="G19" s="5" t="s">
        <v>463</v>
      </c>
      <c r="H19" s="5" t="s">
        <v>68</v>
      </c>
      <c r="I19" s="5" t="s">
        <v>928</v>
      </c>
    </row>
    <row r="20" spans="1:9" ht="43.5" x14ac:dyDescent="0.55000000000000004">
      <c r="A20" s="4">
        <v>14</v>
      </c>
      <c r="B20" s="11" t="s">
        <v>1028</v>
      </c>
      <c r="C20" s="10">
        <v>424410</v>
      </c>
      <c r="D20" s="10">
        <v>424410</v>
      </c>
      <c r="E20" s="5" t="s">
        <v>5</v>
      </c>
      <c r="F20" s="5" t="s">
        <v>464</v>
      </c>
      <c r="G20" s="5" t="s">
        <v>464</v>
      </c>
      <c r="H20" s="5" t="s">
        <v>68</v>
      </c>
      <c r="I20" s="5" t="s">
        <v>929</v>
      </c>
    </row>
    <row r="21" spans="1:9" ht="43.5" x14ac:dyDescent="0.55000000000000004">
      <c r="A21" s="4">
        <v>15</v>
      </c>
      <c r="B21" s="11" t="s">
        <v>248</v>
      </c>
      <c r="C21" s="10">
        <v>83230</v>
      </c>
      <c r="D21" s="10">
        <v>83230</v>
      </c>
      <c r="E21" s="5" t="s">
        <v>5</v>
      </c>
      <c r="F21" s="5" t="s">
        <v>465</v>
      </c>
      <c r="G21" s="5" t="s">
        <v>465</v>
      </c>
      <c r="H21" s="5" t="s">
        <v>68</v>
      </c>
      <c r="I21" s="5" t="s">
        <v>930</v>
      </c>
    </row>
    <row r="22" spans="1:9" ht="43.5" x14ac:dyDescent="0.55000000000000004">
      <c r="A22" s="4">
        <v>16</v>
      </c>
      <c r="B22" s="11" t="s">
        <v>1027</v>
      </c>
      <c r="C22" s="10">
        <v>16380</v>
      </c>
      <c r="D22" s="10">
        <v>16380</v>
      </c>
      <c r="E22" s="5" t="s">
        <v>5</v>
      </c>
      <c r="F22" s="5" t="s">
        <v>466</v>
      </c>
      <c r="G22" s="5" t="s">
        <v>466</v>
      </c>
      <c r="H22" s="5" t="s">
        <v>68</v>
      </c>
      <c r="I22" s="5" t="s">
        <v>931</v>
      </c>
    </row>
    <row r="23" spans="1:9" ht="43.5" x14ac:dyDescent="0.55000000000000004">
      <c r="A23" s="4">
        <v>17</v>
      </c>
      <c r="B23" s="11" t="s">
        <v>1026</v>
      </c>
      <c r="C23" s="10">
        <v>37700</v>
      </c>
      <c r="D23" s="10">
        <v>37700</v>
      </c>
      <c r="E23" s="5" t="s">
        <v>5</v>
      </c>
      <c r="F23" s="5" t="s">
        <v>467</v>
      </c>
      <c r="G23" s="5" t="s">
        <v>467</v>
      </c>
      <c r="H23" s="5" t="s">
        <v>68</v>
      </c>
      <c r="I23" s="5" t="s">
        <v>932</v>
      </c>
    </row>
    <row r="24" spans="1:9" ht="43.5" x14ac:dyDescent="0.55000000000000004">
      <c r="A24" s="4">
        <v>18</v>
      </c>
      <c r="B24" s="11" t="s">
        <v>1025</v>
      </c>
      <c r="C24" s="10">
        <v>21320</v>
      </c>
      <c r="D24" s="10">
        <v>21320</v>
      </c>
      <c r="E24" s="5" t="s">
        <v>5</v>
      </c>
      <c r="F24" s="5" t="s">
        <v>468</v>
      </c>
      <c r="G24" s="5" t="s">
        <v>468</v>
      </c>
      <c r="H24" s="5" t="s">
        <v>68</v>
      </c>
      <c r="I24" s="5" t="s">
        <v>933</v>
      </c>
    </row>
    <row r="25" spans="1:9" ht="43.5" x14ac:dyDescent="0.55000000000000004">
      <c r="A25" s="4">
        <v>19</v>
      </c>
      <c r="B25" s="11" t="s">
        <v>1024</v>
      </c>
      <c r="C25" s="10">
        <v>55720.25</v>
      </c>
      <c r="D25" s="10">
        <v>55720.25</v>
      </c>
      <c r="E25" s="5" t="s">
        <v>5</v>
      </c>
      <c r="F25" s="5" t="s">
        <v>469</v>
      </c>
      <c r="G25" s="5" t="s">
        <v>469</v>
      </c>
      <c r="H25" s="5" t="s">
        <v>68</v>
      </c>
      <c r="I25" s="5" t="s">
        <v>934</v>
      </c>
    </row>
    <row r="26" spans="1:9" ht="43.5" x14ac:dyDescent="0.55000000000000004">
      <c r="A26" s="4">
        <v>20</v>
      </c>
      <c r="B26" s="11" t="s">
        <v>249</v>
      </c>
      <c r="C26" s="10">
        <v>44800</v>
      </c>
      <c r="D26" s="10">
        <v>44800</v>
      </c>
      <c r="E26" s="5" t="s">
        <v>5</v>
      </c>
      <c r="F26" s="5" t="s">
        <v>470</v>
      </c>
      <c r="G26" s="5" t="s">
        <v>470</v>
      </c>
      <c r="H26" s="5" t="s">
        <v>68</v>
      </c>
      <c r="I26" s="5" t="s">
        <v>935</v>
      </c>
    </row>
    <row r="27" spans="1:9" ht="43.5" x14ac:dyDescent="0.55000000000000004">
      <c r="A27" s="4">
        <v>21</v>
      </c>
      <c r="B27" s="11" t="s">
        <v>250</v>
      </c>
      <c r="C27" s="10">
        <v>234000</v>
      </c>
      <c r="D27" s="10">
        <v>234000</v>
      </c>
      <c r="E27" s="5" t="s">
        <v>5</v>
      </c>
      <c r="F27" s="5" t="s">
        <v>471</v>
      </c>
      <c r="G27" s="5" t="s">
        <v>471</v>
      </c>
      <c r="H27" s="5" t="s">
        <v>68</v>
      </c>
      <c r="I27" s="5" t="s">
        <v>936</v>
      </c>
    </row>
    <row r="28" spans="1:9" ht="43.5" x14ac:dyDescent="0.55000000000000004">
      <c r="A28" s="4">
        <v>22</v>
      </c>
      <c r="B28" s="11" t="s">
        <v>252</v>
      </c>
      <c r="C28" s="10">
        <v>273351</v>
      </c>
      <c r="D28" s="10">
        <v>273351</v>
      </c>
      <c r="E28" s="5" t="s">
        <v>5</v>
      </c>
      <c r="F28" s="5" t="s">
        <v>472</v>
      </c>
      <c r="G28" s="5" t="s">
        <v>472</v>
      </c>
      <c r="H28" s="5" t="s">
        <v>68</v>
      </c>
      <c r="I28" s="5" t="s">
        <v>937</v>
      </c>
    </row>
    <row r="29" spans="1:9" ht="65.25" x14ac:dyDescent="0.55000000000000004">
      <c r="A29" s="4">
        <v>23</v>
      </c>
      <c r="B29" s="11" t="s">
        <v>1023</v>
      </c>
      <c r="C29" s="10">
        <v>25900</v>
      </c>
      <c r="D29" s="10">
        <v>25900</v>
      </c>
      <c r="E29" s="5" t="s">
        <v>5</v>
      </c>
      <c r="F29" s="5" t="s">
        <v>473</v>
      </c>
      <c r="G29" s="5" t="s">
        <v>473</v>
      </c>
      <c r="H29" s="5" t="s">
        <v>68</v>
      </c>
      <c r="I29" s="5" t="s">
        <v>938</v>
      </c>
    </row>
    <row r="30" spans="1:9" ht="65.25" x14ac:dyDescent="0.55000000000000004">
      <c r="A30" s="4">
        <v>24</v>
      </c>
      <c r="B30" s="11" t="s">
        <v>177</v>
      </c>
      <c r="C30" s="10">
        <v>20501</v>
      </c>
      <c r="D30" s="10">
        <v>20501</v>
      </c>
      <c r="E30" s="5" t="s">
        <v>5</v>
      </c>
      <c r="F30" s="5" t="s">
        <v>474</v>
      </c>
      <c r="G30" s="5" t="s">
        <v>474</v>
      </c>
      <c r="H30" s="5" t="s">
        <v>68</v>
      </c>
      <c r="I30" s="5" t="s">
        <v>939</v>
      </c>
    </row>
    <row r="31" spans="1:9" ht="65.25" x14ac:dyDescent="0.55000000000000004">
      <c r="A31" s="4">
        <v>25</v>
      </c>
      <c r="B31" s="11" t="s">
        <v>237</v>
      </c>
      <c r="C31" s="10">
        <v>101650</v>
      </c>
      <c r="D31" s="10">
        <v>101650</v>
      </c>
      <c r="E31" s="5" t="s">
        <v>5</v>
      </c>
      <c r="F31" s="5" t="s">
        <v>475</v>
      </c>
      <c r="G31" s="5" t="s">
        <v>475</v>
      </c>
      <c r="H31" s="5" t="s">
        <v>68</v>
      </c>
      <c r="I31" s="5" t="s">
        <v>940</v>
      </c>
    </row>
    <row r="32" spans="1:9" ht="43.5" x14ac:dyDescent="0.55000000000000004">
      <c r="A32" s="4">
        <v>26</v>
      </c>
      <c r="B32" s="11" t="s">
        <v>236</v>
      </c>
      <c r="C32" s="10">
        <v>7000</v>
      </c>
      <c r="D32" s="10">
        <v>7000</v>
      </c>
      <c r="E32" s="5" t="s">
        <v>5</v>
      </c>
      <c r="F32" s="5" t="s">
        <v>476</v>
      </c>
      <c r="G32" s="5" t="s">
        <v>476</v>
      </c>
      <c r="H32" s="5" t="s">
        <v>68</v>
      </c>
      <c r="I32" s="5" t="s">
        <v>941</v>
      </c>
    </row>
    <row r="33" spans="1:9" ht="65.25" x14ac:dyDescent="0.55000000000000004">
      <c r="A33" s="4">
        <v>27</v>
      </c>
      <c r="B33" s="11" t="s">
        <v>235</v>
      </c>
      <c r="C33" s="10">
        <v>7880</v>
      </c>
      <c r="D33" s="10">
        <v>7880</v>
      </c>
      <c r="E33" s="5" t="s">
        <v>5</v>
      </c>
      <c r="F33" s="5" t="s">
        <v>477</v>
      </c>
      <c r="G33" s="5" t="s">
        <v>477</v>
      </c>
      <c r="H33" s="5" t="s">
        <v>68</v>
      </c>
      <c r="I33" s="5" t="s">
        <v>942</v>
      </c>
    </row>
    <row r="34" spans="1:9" ht="65.25" x14ac:dyDescent="0.55000000000000004">
      <c r="A34" s="4">
        <v>28</v>
      </c>
      <c r="B34" s="11" t="s">
        <v>234</v>
      </c>
      <c r="C34" s="10">
        <v>53793.18</v>
      </c>
      <c r="D34" s="10">
        <v>53793.18</v>
      </c>
      <c r="E34" s="5" t="s">
        <v>5</v>
      </c>
      <c r="F34" s="5" t="s">
        <v>478</v>
      </c>
      <c r="G34" s="5" t="s">
        <v>478</v>
      </c>
      <c r="H34" s="5" t="s">
        <v>68</v>
      </c>
      <c r="I34" s="5" t="s">
        <v>943</v>
      </c>
    </row>
    <row r="35" spans="1:9" ht="65.25" x14ac:dyDescent="0.55000000000000004">
      <c r="A35" s="4">
        <v>29</v>
      </c>
      <c r="B35" s="11" t="s">
        <v>1022</v>
      </c>
      <c r="C35" s="10">
        <v>28480</v>
      </c>
      <c r="D35" s="10">
        <v>28480</v>
      </c>
      <c r="E35" s="5" t="s">
        <v>5</v>
      </c>
      <c r="F35" s="5" t="s">
        <v>479</v>
      </c>
      <c r="G35" s="5" t="s">
        <v>479</v>
      </c>
      <c r="H35" s="5" t="s">
        <v>68</v>
      </c>
      <c r="I35" s="5" t="s">
        <v>944</v>
      </c>
    </row>
    <row r="36" spans="1:9" ht="43.5" x14ac:dyDescent="0.55000000000000004">
      <c r="A36" s="4">
        <v>30</v>
      </c>
      <c r="B36" s="11" t="s">
        <v>233</v>
      </c>
      <c r="C36" s="10">
        <v>9500</v>
      </c>
      <c r="D36" s="10">
        <v>9500</v>
      </c>
      <c r="E36" s="5" t="s">
        <v>5</v>
      </c>
      <c r="F36" s="5" t="s">
        <v>480</v>
      </c>
      <c r="G36" s="5" t="s">
        <v>480</v>
      </c>
      <c r="H36" s="5" t="s">
        <v>68</v>
      </c>
      <c r="I36" s="5" t="s">
        <v>945</v>
      </c>
    </row>
    <row r="37" spans="1:9" ht="43.5" x14ac:dyDescent="0.55000000000000004">
      <c r="A37" s="4">
        <v>31</v>
      </c>
      <c r="B37" s="11" t="s">
        <v>232</v>
      </c>
      <c r="C37" s="10">
        <v>41400</v>
      </c>
      <c r="D37" s="10">
        <v>41400</v>
      </c>
      <c r="E37" s="5" t="s">
        <v>5</v>
      </c>
      <c r="F37" s="5" t="s">
        <v>481</v>
      </c>
      <c r="G37" s="5" t="s">
        <v>481</v>
      </c>
      <c r="H37" s="5" t="s">
        <v>68</v>
      </c>
      <c r="I37" s="5" t="s">
        <v>946</v>
      </c>
    </row>
    <row r="38" spans="1:9" ht="43.5" x14ac:dyDescent="0.55000000000000004">
      <c r="A38" s="4">
        <v>32</v>
      </c>
      <c r="B38" s="11" t="s">
        <v>231</v>
      </c>
      <c r="C38" s="10">
        <v>70000</v>
      </c>
      <c r="D38" s="10">
        <v>70000</v>
      </c>
      <c r="E38" s="5" t="s">
        <v>5</v>
      </c>
      <c r="F38" s="5" t="s">
        <v>482</v>
      </c>
      <c r="G38" s="5" t="s">
        <v>482</v>
      </c>
      <c r="H38" s="5" t="s">
        <v>68</v>
      </c>
      <c r="I38" s="5" t="s">
        <v>947</v>
      </c>
    </row>
    <row r="39" spans="1:9" ht="65.25" x14ac:dyDescent="0.55000000000000004">
      <c r="A39" s="4">
        <v>33</v>
      </c>
      <c r="B39" s="11" t="s">
        <v>1021</v>
      </c>
      <c r="C39" s="10">
        <v>12300</v>
      </c>
      <c r="D39" s="10">
        <v>12300</v>
      </c>
      <c r="E39" s="5" t="s">
        <v>5</v>
      </c>
      <c r="F39" s="5" t="s">
        <v>483</v>
      </c>
      <c r="G39" s="5" t="s">
        <v>483</v>
      </c>
      <c r="H39" s="5" t="s">
        <v>68</v>
      </c>
      <c r="I39" s="5" t="s">
        <v>948</v>
      </c>
    </row>
    <row r="40" spans="1:9" ht="43.5" x14ac:dyDescent="0.55000000000000004">
      <c r="A40" s="4">
        <v>34</v>
      </c>
      <c r="B40" s="11" t="s">
        <v>1020</v>
      </c>
      <c r="C40" s="10">
        <v>13180</v>
      </c>
      <c r="D40" s="10">
        <v>13180</v>
      </c>
      <c r="E40" s="5" t="s">
        <v>5</v>
      </c>
      <c r="F40" s="5" t="s">
        <v>484</v>
      </c>
      <c r="G40" s="5" t="s">
        <v>484</v>
      </c>
      <c r="H40" s="5" t="s">
        <v>68</v>
      </c>
      <c r="I40" s="5" t="s">
        <v>949</v>
      </c>
    </row>
    <row r="41" spans="1:9" ht="43.5" x14ac:dyDescent="0.55000000000000004">
      <c r="A41" s="4">
        <v>35</v>
      </c>
      <c r="B41" s="11" t="s">
        <v>1019</v>
      </c>
      <c r="C41" s="10">
        <v>18000</v>
      </c>
      <c r="D41" s="10">
        <v>18000</v>
      </c>
      <c r="E41" s="5" t="s">
        <v>5</v>
      </c>
      <c r="F41" s="5" t="s">
        <v>485</v>
      </c>
      <c r="G41" s="5" t="s">
        <v>485</v>
      </c>
      <c r="H41" s="5" t="s">
        <v>68</v>
      </c>
      <c r="I41" s="5" t="s">
        <v>950</v>
      </c>
    </row>
    <row r="42" spans="1:9" ht="43.5" x14ac:dyDescent="0.55000000000000004">
      <c r="A42" s="4">
        <v>36</v>
      </c>
      <c r="B42" s="11" t="s">
        <v>1018</v>
      </c>
      <c r="C42" s="10">
        <v>82500</v>
      </c>
      <c r="D42" s="10">
        <v>82500</v>
      </c>
      <c r="E42" s="5" t="s">
        <v>5</v>
      </c>
      <c r="F42" s="5" t="s">
        <v>486</v>
      </c>
      <c r="G42" s="5" t="s">
        <v>486</v>
      </c>
      <c r="H42" s="5" t="s">
        <v>68</v>
      </c>
      <c r="I42" s="5" t="s">
        <v>951</v>
      </c>
    </row>
    <row r="43" spans="1:9" ht="65.25" x14ac:dyDescent="0.55000000000000004">
      <c r="A43" s="4">
        <v>37</v>
      </c>
      <c r="B43" s="11" t="s">
        <v>1017</v>
      </c>
      <c r="C43" s="10">
        <v>10350</v>
      </c>
      <c r="D43" s="10">
        <v>10350</v>
      </c>
      <c r="E43" s="5" t="s">
        <v>5</v>
      </c>
      <c r="F43" s="5" t="s">
        <v>487</v>
      </c>
      <c r="G43" s="5" t="s">
        <v>487</v>
      </c>
      <c r="H43" s="5" t="s">
        <v>68</v>
      </c>
      <c r="I43" s="5" t="s">
        <v>952</v>
      </c>
    </row>
    <row r="44" spans="1:9" ht="43.5" x14ac:dyDescent="0.55000000000000004">
      <c r="A44" s="4">
        <v>38</v>
      </c>
      <c r="B44" s="11" t="s">
        <v>228</v>
      </c>
      <c r="C44" s="10">
        <v>40000</v>
      </c>
      <c r="D44" s="10">
        <v>40000</v>
      </c>
      <c r="E44" s="5" t="s">
        <v>5</v>
      </c>
      <c r="F44" s="5" t="s">
        <v>488</v>
      </c>
      <c r="G44" s="5" t="s">
        <v>488</v>
      </c>
      <c r="H44" s="5" t="s">
        <v>68</v>
      </c>
      <c r="I44" s="5" t="s">
        <v>953</v>
      </c>
    </row>
    <row r="45" spans="1:9" ht="43.5" x14ac:dyDescent="0.55000000000000004">
      <c r="A45" s="4">
        <v>39</v>
      </c>
      <c r="B45" s="11" t="s">
        <v>223</v>
      </c>
      <c r="C45" s="10">
        <v>199800</v>
      </c>
      <c r="D45" s="10">
        <v>199800</v>
      </c>
      <c r="E45" s="5" t="s">
        <v>5</v>
      </c>
      <c r="F45" s="5" t="s">
        <v>489</v>
      </c>
      <c r="G45" s="5" t="s">
        <v>489</v>
      </c>
      <c r="H45" s="5" t="s">
        <v>68</v>
      </c>
      <c r="I45" s="5" t="s">
        <v>954</v>
      </c>
    </row>
    <row r="46" spans="1:9" ht="43.5" x14ac:dyDescent="0.55000000000000004">
      <c r="A46" s="4">
        <v>40</v>
      </c>
      <c r="B46" s="11" t="s">
        <v>1016</v>
      </c>
      <c r="C46" s="10">
        <v>45919.05</v>
      </c>
      <c r="D46" s="10">
        <v>45919.05</v>
      </c>
      <c r="E46" s="5" t="s">
        <v>5</v>
      </c>
      <c r="F46" s="5" t="s">
        <v>490</v>
      </c>
      <c r="G46" s="5" t="s">
        <v>490</v>
      </c>
      <c r="H46" s="5" t="s">
        <v>68</v>
      </c>
      <c r="I46" s="5" t="s">
        <v>955</v>
      </c>
    </row>
    <row r="47" spans="1:9" ht="43.5" x14ac:dyDescent="0.55000000000000004">
      <c r="A47" s="4">
        <v>41</v>
      </c>
      <c r="B47" s="11" t="s">
        <v>222</v>
      </c>
      <c r="C47" s="10">
        <v>498620</v>
      </c>
      <c r="D47" s="10">
        <v>498620</v>
      </c>
      <c r="E47" s="5" t="s">
        <v>5</v>
      </c>
      <c r="F47" s="5" t="s">
        <v>491</v>
      </c>
      <c r="G47" s="5" t="s">
        <v>491</v>
      </c>
      <c r="H47" s="5" t="s">
        <v>68</v>
      </c>
      <c r="I47" s="5" t="s">
        <v>956</v>
      </c>
    </row>
    <row r="48" spans="1:9" ht="43.5" x14ac:dyDescent="0.55000000000000004">
      <c r="A48" s="4">
        <v>42</v>
      </c>
      <c r="B48" s="11" t="s">
        <v>1015</v>
      </c>
      <c r="C48" s="10">
        <v>490000</v>
      </c>
      <c r="D48" s="10">
        <v>490000</v>
      </c>
      <c r="E48" s="5" t="s">
        <v>5</v>
      </c>
      <c r="F48" s="5" t="s">
        <v>492</v>
      </c>
      <c r="G48" s="5" t="s">
        <v>492</v>
      </c>
      <c r="H48" s="5" t="s">
        <v>68</v>
      </c>
      <c r="I48" s="5" t="s">
        <v>957</v>
      </c>
    </row>
    <row r="49" spans="1:9" ht="43.5" x14ac:dyDescent="0.55000000000000004">
      <c r="A49" s="4">
        <v>43</v>
      </c>
      <c r="B49" s="11" t="s">
        <v>221</v>
      </c>
      <c r="C49" s="10">
        <v>484451.24</v>
      </c>
      <c r="D49" s="10">
        <v>484451.24</v>
      </c>
      <c r="E49" s="5" t="s">
        <v>5</v>
      </c>
      <c r="F49" s="5" t="s">
        <v>493</v>
      </c>
      <c r="G49" s="5" t="s">
        <v>493</v>
      </c>
      <c r="H49" s="5" t="s">
        <v>68</v>
      </c>
      <c r="I49" s="5" t="s">
        <v>958</v>
      </c>
    </row>
    <row r="50" spans="1:9" ht="43.5" x14ac:dyDescent="0.55000000000000004">
      <c r="A50" s="4">
        <v>44</v>
      </c>
      <c r="B50" s="11" t="s">
        <v>220</v>
      </c>
      <c r="C50" s="10">
        <v>173554</v>
      </c>
      <c r="D50" s="10">
        <v>173554</v>
      </c>
      <c r="E50" s="5" t="s">
        <v>5</v>
      </c>
      <c r="F50" s="5" t="s">
        <v>494</v>
      </c>
      <c r="G50" s="5" t="s">
        <v>494</v>
      </c>
      <c r="H50" s="5" t="s">
        <v>68</v>
      </c>
      <c r="I50" s="5" t="s">
        <v>959</v>
      </c>
    </row>
    <row r="51" spans="1:9" ht="43.5" x14ac:dyDescent="0.55000000000000004">
      <c r="A51" s="4">
        <v>45</v>
      </c>
      <c r="B51" s="11" t="s">
        <v>1014</v>
      </c>
      <c r="C51" s="10">
        <v>66420</v>
      </c>
      <c r="D51" s="10">
        <v>66420</v>
      </c>
      <c r="E51" s="5" t="s">
        <v>5</v>
      </c>
      <c r="F51" s="5" t="s">
        <v>495</v>
      </c>
      <c r="G51" s="5" t="s">
        <v>495</v>
      </c>
      <c r="H51" s="5" t="s">
        <v>68</v>
      </c>
      <c r="I51" s="5" t="s">
        <v>960</v>
      </c>
    </row>
    <row r="52" spans="1:9" ht="43.5" x14ac:dyDescent="0.55000000000000004">
      <c r="A52" s="4">
        <v>46</v>
      </c>
      <c r="B52" s="11" t="s">
        <v>1013</v>
      </c>
      <c r="C52" s="10">
        <v>30600</v>
      </c>
      <c r="D52" s="10">
        <v>30600</v>
      </c>
      <c r="E52" s="5" t="s">
        <v>5</v>
      </c>
      <c r="F52" s="5" t="s">
        <v>496</v>
      </c>
      <c r="G52" s="5" t="s">
        <v>496</v>
      </c>
      <c r="H52" s="5" t="s">
        <v>68</v>
      </c>
      <c r="I52" s="5" t="s">
        <v>961</v>
      </c>
    </row>
    <row r="53" spans="1:9" ht="43.5" x14ac:dyDescent="0.55000000000000004">
      <c r="A53" s="4">
        <v>47</v>
      </c>
      <c r="B53" s="11" t="s">
        <v>217</v>
      </c>
      <c r="C53" s="10">
        <v>15280</v>
      </c>
      <c r="D53" s="10">
        <v>15280</v>
      </c>
      <c r="E53" s="5" t="s">
        <v>5</v>
      </c>
      <c r="F53" s="5" t="s">
        <v>497</v>
      </c>
      <c r="G53" s="5" t="s">
        <v>497</v>
      </c>
      <c r="H53" s="5" t="s">
        <v>68</v>
      </c>
      <c r="I53" s="5" t="s">
        <v>962</v>
      </c>
    </row>
    <row r="54" spans="1:9" ht="43.5" x14ac:dyDescent="0.55000000000000004">
      <c r="A54" s="4">
        <v>48</v>
      </c>
      <c r="B54" s="11" t="s">
        <v>1012</v>
      </c>
      <c r="C54" s="10">
        <v>7600</v>
      </c>
      <c r="D54" s="10">
        <v>7600</v>
      </c>
      <c r="E54" s="5" t="s">
        <v>5</v>
      </c>
      <c r="F54" s="5" t="s">
        <v>498</v>
      </c>
      <c r="G54" s="5" t="s">
        <v>498</v>
      </c>
      <c r="H54" s="5" t="s">
        <v>68</v>
      </c>
      <c r="I54" s="5" t="s">
        <v>963</v>
      </c>
    </row>
    <row r="55" spans="1:9" ht="43.5" x14ac:dyDescent="0.55000000000000004">
      <c r="A55" s="4">
        <v>49</v>
      </c>
      <c r="B55" s="11" t="s">
        <v>212</v>
      </c>
      <c r="C55" s="10">
        <v>48720</v>
      </c>
      <c r="D55" s="10">
        <v>48720</v>
      </c>
      <c r="E55" s="5" t="s">
        <v>5</v>
      </c>
      <c r="F55" s="5" t="s">
        <v>499</v>
      </c>
      <c r="G55" s="5" t="s">
        <v>499</v>
      </c>
      <c r="H55" s="5" t="s">
        <v>68</v>
      </c>
      <c r="I55" s="5" t="s">
        <v>964</v>
      </c>
    </row>
    <row r="56" spans="1:9" ht="43.5" x14ac:dyDescent="0.55000000000000004">
      <c r="A56" s="4">
        <v>50</v>
      </c>
      <c r="B56" s="11" t="s">
        <v>1011</v>
      </c>
      <c r="C56" s="10">
        <v>491595</v>
      </c>
      <c r="D56" s="10">
        <v>491595</v>
      </c>
      <c r="E56" s="5" t="s">
        <v>5</v>
      </c>
      <c r="F56" s="5" t="s">
        <v>500</v>
      </c>
      <c r="G56" s="5" t="s">
        <v>500</v>
      </c>
      <c r="H56" s="5" t="s">
        <v>68</v>
      </c>
      <c r="I56" s="5" t="s">
        <v>965</v>
      </c>
    </row>
    <row r="57" spans="1:9" ht="43.5" x14ac:dyDescent="0.55000000000000004">
      <c r="A57" s="4">
        <v>51</v>
      </c>
      <c r="B57" s="11" t="s">
        <v>1010</v>
      </c>
      <c r="C57" s="10">
        <v>150950</v>
      </c>
      <c r="D57" s="10">
        <v>150950</v>
      </c>
      <c r="E57" s="5" t="s">
        <v>5</v>
      </c>
      <c r="F57" s="5" t="s">
        <v>501</v>
      </c>
      <c r="G57" s="5" t="s">
        <v>501</v>
      </c>
      <c r="H57" s="5" t="s">
        <v>68</v>
      </c>
      <c r="I57" s="5" t="s">
        <v>966</v>
      </c>
    </row>
    <row r="58" spans="1:9" ht="43.5" x14ac:dyDescent="0.55000000000000004">
      <c r="A58" s="4">
        <v>52</v>
      </c>
      <c r="B58" s="11" t="s">
        <v>1009</v>
      </c>
      <c r="C58" s="10">
        <v>50850</v>
      </c>
      <c r="D58" s="10">
        <v>50850</v>
      </c>
      <c r="E58" s="5" t="s">
        <v>5</v>
      </c>
      <c r="F58" s="5" t="s">
        <v>502</v>
      </c>
      <c r="G58" s="5" t="s">
        <v>502</v>
      </c>
      <c r="H58" s="5" t="s">
        <v>68</v>
      </c>
      <c r="I58" s="5" t="s">
        <v>967</v>
      </c>
    </row>
    <row r="59" spans="1:9" ht="43.5" x14ac:dyDescent="0.55000000000000004">
      <c r="A59" s="4">
        <v>53</v>
      </c>
      <c r="B59" s="11" t="s">
        <v>216</v>
      </c>
      <c r="C59" s="10">
        <v>69450</v>
      </c>
      <c r="D59" s="10">
        <v>69450</v>
      </c>
      <c r="E59" s="5" t="s">
        <v>5</v>
      </c>
      <c r="F59" s="5" t="s">
        <v>503</v>
      </c>
      <c r="G59" s="5" t="s">
        <v>503</v>
      </c>
      <c r="H59" s="5" t="s">
        <v>68</v>
      </c>
      <c r="I59" s="5" t="s">
        <v>968</v>
      </c>
    </row>
    <row r="60" spans="1:9" ht="43.5" x14ac:dyDescent="0.55000000000000004">
      <c r="A60" s="4">
        <v>54</v>
      </c>
      <c r="B60" s="11" t="s">
        <v>1008</v>
      </c>
      <c r="C60" s="10">
        <v>40410</v>
      </c>
      <c r="D60" s="10">
        <v>40410</v>
      </c>
      <c r="E60" s="5" t="s">
        <v>5</v>
      </c>
      <c r="F60" s="5" t="s">
        <v>504</v>
      </c>
      <c r="G60" s="5" t="s">
        <v>504</v>
      </c>
      <c r="H60" s="5" t="s">
        <v>68</v>
      </c>
      <c r="I60" s="5" t="s">
        <v>969</v>
      </c>
    </row>
    <row r="61" spans="1:9" ht="43.5" x14ac:dyDescent="0.55000000000000004">
      <c r="A61" s="4">
        <v>55</v>
      </c>
      <c r="B61" s="11" t="s">
        <v>211</v>
      </c>
      <c r="C61" s="10">
        <v>33616</v>
      </c>
      <c r="D61" s="10">
        <v>33616</v>
      </c>
      <c r="E61" s="5" t="s">
        <v>5</v>
      </c>
      <c r="F61" s="5" t="s">
        <v>505</v>
      </c>
      <c r="G61" s="5" t="s">
        <v>505</v>
      </c>
      <c r="H61" s="5" t="s">
        <v>68</v>
      </c>
      <c r="I61" s="5" t="s">
        <v>970</v>
      </c>
    </row>
    <row r="62" spans="1:9" ht="65.25" x14ac:dyDescent="0.55000000000000004">
      <c r="A62" s="4">
        <v>56</v>
      </c>
      <c r="B62" s="11" t="s">
        <v>210</v>
      </c>
      <c r="C62" s="10">
        <v>9590</v>
      </c>
      <c r="D62" s="10">
        <v>9590</v>
      </c>
      <c r="E62" s="5" t="s">
        <v>5</v>
      </c>
      <c r="F62" s="5" t="s">
        <v>506</v>
      </c>
      <c r="G62" s="5" t="s">
        <v>506</v>
      </c>
      <c r="H62" s="5" t="s">
        <v>68</v>
      </c>
      <c r="I62" s="5" t="s">
        <v>971</v>
      </c>
    </row>
    <row r="63" spans="1:9" ht="43.5" x14ac:dyDescent="0.55000000000000004">
      <c r="A63" s="4">
        <v>57</v>
      </c>
      <c r="B63" s="11" t="s">
        <v>208</v>
      </c>
      <c r="C63" s="10">
        <v>264000</v>
      </c>
      <c r="D63" s="10">
        <v>264000</v>
      </c>
      <c r="E63" s="5" t="s">
        <v>5</v>
      </c>
      <c r="F63" s="5" t="s">
        <v>507</v>
      </c>
      <c r="G63" s="5" t="s">
        <v>507</v>
      </c>
      <c r="H63" s="5" t="s">
        <v>68</v>
      </c>
      <c r="I63" s="5" t="s">
        <v>972</v>
      </c>
    </row>
    <row r="64" spans="1:9" ht="43.5" x14ac:dyDescent="0.55000000000000004">
      <c r="A64" s="4">
        <v>58</v>
      </c>
      <c r="B64" s="11" t="s">
        <v>207</v>
      </c>
      <c r="C64" s="10">
        <v>80880</v>
      </c>
      <c r="D64" s="10">
        <v>80880</v>
      </c>
      <c r="E64" s="5" t="s">
        <v>5</v>
      </c>
      <c r="F64" s="5" t="s">
        <v>508</v>
      </c>
      <c r="G64" s="5" t="s">
        <v>508</v>
      </c>
      <c r="H64" s="5" t="s">
        <v>68</v>
      </c>
      <c r="I64" s="5" t="s">
        <v>973</v>
      </c>
    </row>
    <row r="65" spans="1:9" ht="43.5" x14ac:dyDescent="0.55000000000000004">
      <c r="A65" s="4">
        <v>59</v>
      </c>
      <c r="B65" s="11" t="s">
        <v>206</v>
      </c>
      <c r="C65" s="10">
        <v>5500</v>
      </c>
      <c r="D65" s="10">
        <v>5500</v>
      </c>
      <c r="E65" s="5" t="s">
        <v>5</v>
      </c>
      <c r="F65" s="5" t="s">
        <v>509</v>
      </c>
      <c r="G65" s="5" t="s">
        <v>509</v>
      </c>
      <c r="H65" s="5" t="s">
        <v>68</v>
      </c>
      <c r="I65" s="5" t="s">
        <v>974</v>
      </c>
    </row>
    <row r="66" spans="1:9" ht="43.5" x14ac:dyDescent="0.55000000000000004">
      <c r="A66" s="4">
        <v>60</v>
      </c>
      <c r="B66" s="11" t="s">
        <v>1007</v>
      </c>
      <c r="C66" s="10">
        <v>13532</v>
      </c>
      <c r="D66" s="10">
        <v>13532</v>
      </c>
      <c r="E66" s="5" t="s">
        <v>5</v>
      </c>
      <c r="F66" s="5" t="s">
        <v>510</v>
      </c>
      <c r="G66" s="5" t="s">
        <v>510</v>
      </c>
      <c r="H66" s="5" t="s">
        <v>68</v>
      </c>
      <c r="I66" s="5" t="s">
        <v>975</v>
      </c>
    </row>
    <row r="67" spans="1:9" ht="43.5" x14ac:dyDescent="0.55000000000000004">
      <c r="A67" s="4">
        <v>61</v>
      </c>
      <c r="B67" s="11" t="s">
        <v>1006</v>
      </c>
      <c r="C67" s="10">
        <v>468230</v>
      </c>
      <c r="D67" s="10">
        <v>468230</v>
      </c>
      <c r="E67" s="5" t="s">
        <v>5</v>
      </c>
      <c r="F67" s="5" t="s">
        <v>511</v>
      </c>
      <c r="G67" s="5" t="s">
        <v>511</v>
      </c>
      <c r="H67" s="5" t="s">
        <v>68</v>
      </c>
      <c r="I67" s="5" t="s">
        <v>976</v>
      </c>
    </row>
    <row r="68" spans="1:9" ht="43.5" x14ac:dyDescent="0.55000000000000004">
      <c r="A68" s="4">
        <v>62</v>
      </c>
      <c r="B68" s="11" t="s">
        <v>1005</v>
      </c>
      <c r="C68" s="10">
        <v>20130</v>
      </c>
      <c r="D68" s="10">
        <v>20130</v>
      </c>
      <c r="E68" s="5" t="s">
        <v>5</v>
      </c>
      <c r="F68" s="5" t="s">
        <v>512</v>
      </c>
      <c r="G68" s="5" t="s">
        <v>512</v>
      </c>
      <c r="H68" s="5" t="s">
        <v>68</v>
      </c>
      <c r="I68" s="5" t="s">
        <v>977</v>
      </c>
    </row>
    <row r="69" spans="1:9" ht="43.5" x14ac:dyDescent="0.55000000000000004">
      <c r="A69" s="4">
        <v>63</v>
      </c>
      <c r="B69" s="11" t="s">
        <v>1004</v>
      </c>
      <c r="C69" s="10">
        <v>8250</v>
      </c>
      <c r="D69" s="10">
        <v>8250</v>
      </c>
      <c r="E69" s="5" t="s">
        <v>5</v>
      </c>
      <c r="F69" s="5" t="s">
        <v>513</v>
      </c>
      <c r="G69" s="5" t="s">
        <v>513</v>
      </c>
      <c r="H69" s="5" t="s">
        <v>68</v>
      </c>
      <c r="I69" s="5" t="s">
        <v>978</v>
      </c>
    </row>
    <row r="70" spans="1:9" ht="43.5" x14ac:dyDescent="0.55000000000000004">
      <c r="A70" s="4">
        <v>64</v>
      </c>
      <c r="B70" s="11" t="s">
        <v>1003</v>
      </c>
      <c r="C70" s="10">
        <v>14490</v>
      </c>
      <c r="D70" s="10">
        <v>14490</v>
      </c>
      <c r="E70" s="5" t="s">
        <v>5</v>
      </c>
      <c r="F70" s="5" t="s">
        <v>514</v>
      </c>
      <c r="G70" s="5" t="s">
        <v>514</v>
      </c>
      <c r="H70" s="5" t="s">
        <v>68</v>
      </c>
      <c r="I70" s="5" t="s">
        <v>979</v>
      </c>
    </row>
    <row r="71" spans="1:9" ht="43.5" x14ac:dyDescent="0.55000000000000004">
      <c r="A71" s="4">
        <v>65</v>
      </c>
      <c r="B71" s="11" t="s">
        <v>205</v>
      </c>
      <c r="C71" s="10">
        <v>73477</v>
      </c>
      <c r="D71" s="10">
        <v>73477</v>
      </c>
      <c r="E71" s="5" t="s">
        <v>5</v>
      </c>
      <c r="F71" s="5" t="s">
        <v>515</v>
      </c>
      <c r="G71" s="5" t="s">
        <v>515</v>
      </c>
      <c r="H71" s="5" t="s">
        <v>68</v>
      </c>
      <c r="I71" s="5" t="s">
        <v>980</v>
      </c>
    </row>
    <row r="72" spans="1:9" ht="43.5" x14ac:dyDescent="0.55000000000000004">
      <c r="A72" s="4">
        <v>66</v>
      </c>
      <c r="B72" s="11" t="s">
        <v>1002</v>
      </c>
      <c r="C72" s="10">
        <v>285291</v>
      </c>
      <c r="D72" s="10">
        <v>285291</v>
      </c>
      <c r="E72" s="5" t="s">
        <v>5</v>
      </c>
      <c r="F72" s="5" t="s">
        <v>516</v>
      </c>
      <c r="G72" s="5" t="s">
        <v>516</v>
      </c>
      <c r="H72" s="5" t="s">
        <v>68</v>
      </c>
      <c r="I72" s="5" t="s">
        <v>981</v>
      </c>
    </row>
    <row r="73" spans="1:9" ht="43.5" x14ac:dyDescent="0.55000000000000004">
      <c r="A73" s="4">
        <v>67</v>
      </c>
      <c r="B73" s="11" t="s">
        <v>204</v>
      </c>
      <c r="C73" s="10">
        <v>72000</v>
      </c>
      <c r="D73" s="10">
        <v>72000</v>
      </c>
      <c r="E73" s="5" t="s">
        <v>5</v>
      </c>
      <c r="F73" s="5" t="s">
        <v>517</v>
      </c>
      <c r="G73" s="5" t="s">
        <v>517</v>
      </c>
      <c r="H73" s="5" t="s">
        <v>68</v>
      </c>
      <c r="I73" s="5" t="s">
        <v>982</v>
      </c>
    </row>
    <row r="74" spans="1:9" ht="43.5" x14ac:dyDescent="0.55000000000000004">
      <c r="A74" s="4">
        <v>68</v>
      </c>
      <c r="B74" s="11" t="s">
        <v>203</v>
      </c>
      <c r="C74" s="10">
        <v>14700</v>
      </c>
      <c r="D74" s="10">
        <v>14700</v>
      </c>
      <c r="E74" s="5" t="s">
        <v>5</v>
      </c>
      <c r="F74" s="5" t="s">
        <v>518</v>
      </c>
      <c r="G74" s="5" t="s">
        <v>518</v>
      </c>
      <c r="H74" s="5" t="s">
        <v>68</v>
      </c>
      <c r="I74" s="5" t="s">
        <v>983</v>
      </c>
    </row>
    <row r="75" spans="1:9" ht="43.5" x14ac:dyDescent="0.55000000000000004">
      <c r="A75" s="4">
        <v>69</v>
      </c>
      <c r="B75" s="11" t="s">
        <v>199</v>
      </c>
      <c r="C75" s="10">
        <v>10600</v>
      </c>
      <c r="D75" s="10">
        <v>10600</v>
      </c>
      <c r="E75" s="5" t="s">
        <v>5</v>
      </c>
      <c r="F75" s="5" t="s">
        <v>519</v>
      </c>
      <c r="G75" s="5" t="s">
        <v>519</v>
      </c>
      <c r="H75" s="5" t="s">
        <v>68</v>
      </c>
      <c r="I75" s="5" t="s">
        <v>984</v>
      </c>
    </row>
    <row r="76" spans="1:9" ht="43.5" x14ac:dyDescent="0.55000000000000004">
      <c r="A76" s="4">
        <v>70</v>
      </c>
      <c r="B76" s="11" t="s">
        <v>202</v>
      </c>
      <c r="C76" s="10">
        <v>39920</v>
      </c>
      <c r="D76" s="10">
        <v>39920</v>
      </c>
      <c r="E76" s="5" t="s">
        <v>5</v>
      </c>
      <c r="F76" s="5" t="s">
        <v>520</v>
      </c>
      <c r="G76" s="5" t="s">
        <v>520</v>
      </c>
      <c r="H76" s="5" t="s">
        <v>68</v>
      </c>
      <c r="I76" s="5" t="s">
        <v>985</v>
      </c>
    </row>
    <row r="77" spans="1:9" ht="43.5" x14ac:dyDescent="0.55000000000000004">
      <c r="A77" s="4">
        <v>71</v>
      </c>
      <c r="B77" s="11" t="s">
        <v>1001</v>
      </c>
      <c r="C77" s="10">
        <v>74700</v>
      </c>
      <c r="D77" s="10">
        <v>74700</v>
      </c>
      <c r="E77" s="5" t="s">
        <v>5</v>
      </c>
      <c r="F77" s="5" t="s">
        <v>521</v>
      </c>
      <c r="G77" s="5" t="s">
        <v>521</v>
      </c>
      <c r="H77" s="5" t="s">
        <v>68</v>
      </c>
      <c r="I77" s="5" t="s">
        <v>986</v>
      </c>
    </row>
    <row r="78" spans="1:9" ht="43.5" x14ac:dyDescent="0.55000000000000004">
      <c r="A78" s="4">
        <v>72</v>
      </c>
      <c r="B78" s="11" t="s">
        <v>201</v>
      </c>
      <c r="C78" s="10">
        <v>169120</v>
      </c>
      <c r="D78" s="10">
        <v>169120</v>
      </c>
      <c r="E78" s="5" t="s">
        <v>5</v>
      </c>
      <c r="F78" s="5" t="s">
        <v>522</v>
      </c>
      <c r="G78" s="5" t="s">
        <v>522</v>
      </c>
      <c r="H78" s="5" t="s">
        <v>68</v>
      </c>
      <c r="I78" s="5" t="s">
        <v>987</v>
      </c>
    </row>
    <row r="79" spans="1:9" ht="43.5" x14ac:dyDescent="0.55000000000000004">
      <c r="A79" s="4">
        <v>73</v>
      </c>
      <c r="B79" s="11" t="s">
        <v>195</v>
      </c>
      <c r="C79" s="10">
        <v>40500</v>
      </c>
      <c r="D79" s="10">
        <v>40500</v>
      </c>
      <c r="E79" s="5" t="s">
        <v>5</v>
      </c>
      <c r="F79" s="5" t="s">
        <v>523</v>
      </c>
      <c r="G79" s="5" t="s">
        <v>523</v>
      </c>
      <c r="H79" s="5" t="s">
        <v>68</v>
      </c>
      <c r="I79" s="5" t="s">
        <v>988</v>
      </c>
    </row>
    <row r="80" spans="1:9" ht="43.5" x14ac:dyDescent="0.55000000000000004">
      <c r="A80" s="4">
        <v>74</v>
      </c>
      <c r="B80" s="11" t="s">
        <v>194</v>
      </c>
      <c r="C80" s="10">
        <v>102000</v>
      </c>
      <c r="D80" s="10">
        <v>102000</v>
      </c>
      <c r="E80" s="5" t="s">
        <v>5</v>
      </c>
      <c r="F80" s="5" t="s">
        <v>524</v>
      </c>
      <c r="G80" s="5" t="s">
        <v>524</v>
      </c>
      <c r="H80" s="5" t="s">
        <v>68</v>
      </c>
      <c r="I80" s="5" t="s">
        <v>989</v>
      </c>
    </row>
    <row r="81" spans="1:9" ht="43.5" x14ac:dyDescent="0.55000000000000004">
      <c r="A81" s="4">
        <v>75</v>
      </c>
      <c r="B81" s="11" t="s">
        <v>193</v>
      </c>
      <c r="C81" s="10">
        <v>16500</v>
      </c>
      <c r="D81" s="10">
        <v>16500</v>
      </c>
      <c r="E81" s="5" t="s">
        <v>5</v>
      </c>
      <c r="F81" s="5" t="s">
        <v>525</v>
      </c>
      <c r="G81" s="5" t="s">
        <v>525</v>
      </c>
      <c r="H81" s="5" t="s">
        <v>68</v>
      </c>
      <c r="I81" s="5" t="s">
        <v>990</v>
      </c>
    </row>
    <row r="82" spans="1:9" ht="43.5" x14ac:dyDescent="0.55000000000000004">
      <c r="A82" s="4">
        <v>76</v>
      </c>
      <c r="B82" s="11" t="s">
        <v>192</v>
      </c>
      <c r="C82" s="10">
        <v>59851</v>
      </c>
      <c r="D82" s="10">
        <v>59851</v>
      </c>
      <c r="E82" s="5" t="s">
        <v>5</v>
      </c>
      <c r="F82" s="5" t="s">
        <v>526</v>
      </c>
      <c r="G82" s="5" t="s">
        <v>526</v>
      </c>
      <c r="H82" s="5" t="s">
        <v>68</v>
      </c>
      <c r="I82" s="5" t="s">
        <v>991</v>
      </c>
    </row>
    <row r="83" spans="1:9" ht="43.5" x14ac:dyDescent="0.55000000000000004">
      <c r="A83" s="4">
        <v>77</v>
      </c>
      <c r="B83" s="11" t="s">
        <v>191</v>
      </c>
      <c r="C83" s="10">
        <v>57575</v>
      </c>
      <c r="D83" s="10">
        <v>57575</v>
      </c>
      <c r="E83" s="5" t="s">
        <v>5</v>
      </c>
      <c r="F83" s="5" t="s">
        <v>527</v>
      </c>
      <c r="G83" s="5" t="s">
        <v>527</v>
      </c>
      <c r="H83" s="5" t="s">
        <v>68</v>
      </c>
      <c r="I83" s="5" t="s">
        <v>992</v>
      </c>
    </row>
    <row r="84" spans="1:9" ht="43.5" x14ac:dyDescent="0.55000000000000004">
      <c r="A84" s="4">
        <v>78</v>
      </c>
      <c r="B84" s="11" t="s">
        <v>190</v>
      </c>
      <c r="C84" s="10">
        <v>20318</v>
      </c>
      <c r="D84" s="10">
        <v>20318</v>
      </c>
      <c r="E84" s="5" t="s">
        <v>5</v>
      </c>
      <c r="F84" s="5" t="s">
        <v>528</v>
      </c>
      <c r="G84" s="5" t="s">
        <v>528</v>
      </c>
      <c r="H84" s="5" t="s">
        <v>68</v>
      </c>
      <c r="I84" s="5" t="s">
        <v>993</v>
      </c>
    </row>
    <row r="85" spans="1:9" ht="43.5" x14ac:dyDescent="0.55000000000000004">
      <c r="A85" s="4">
        <v>79</v>
      </c>
      <c r="B85" s="11" t="s">
        <v>189</v>
      </c>
      <c r="C85" s="10">
        <v>149825</v>
      </c>
      <c r="D85" s="10">
        <v>149825</v>
      </c>
      <c r="E85" s="5" t="s">
        <v>5</v>
      </c>
      <c r="F85" s="5" t="s">
        <v>529</v>
      </c>
      <c r="G85" s="5" t="s">
        <v>529</v>
      </c>
      <c r="H85" s="5" t="s">
        <v>68</v>
      </c>
      <c r="I85" s="5" t="s">
        <v>994</v>
      </c>
    </row>
    <row r="86" spans="1:9" ht="43.5" x14ac:dyDescent="0.55000000000000004">
      <c r="A86" s="4">
        <v>80</v>
      </c>
      <c r="B86" s="11" t="s">
        <v>187</v>
      </c>
      <c r="C86" s="10">
        <v>30220</v>
      </c>
      <c r="D86" s="10">
        <v>30220</v>
      </c>
      <c r="E86" s="5" t="s">
        <v>5</v>
      </c>
      <c r="F86" s="5" t="s">
        <v>530</v>
      </c>
      <c r="G86" s="5" t="s">
        <v>530</v>
      </c>
      <c r="H86" s="5" t="s">
        <v>68</v>
      </c>
      <c r="I86" s="5" t="s">
        <v>995</v>
      </c>
    </row>
    <row r="87" spans="1:9" ht="65.25" x14ac:dyDescent="0.55000000000000004">
      <c r="A87" s="4">
        <v>81</v>
      </c>
      <c r="B87" s="11" t="s">
        <v>186</v>
      </c>
      <c r="C87" s="10">
        <v>466000</v>
      </c>
      <c r="D87" s="10">
        <v>466000</v>
      </c>
      <c r="E87" s="5" t="s">
        <v>5</v>
      </c>
      <c r="F87" s="5" t="s">
        <v>531</v>
      </c>
      <c r="G87" s="5" t="s">
        <v>531</v>
      </c>
      <c r="H87" s="5" t="s">
        <v>68</v>
      </c>
      <c r="I87" s="5" t="s">
        <v>996</v>
      </c>
    </row>
    <row r="88" spans="1:9" ht="65.25" x14ac:dyDescent="0.55000000000000004">
      <c r="A88" s="4">
        <v>82</v>
      </c>
      <c r="B88" s="11" t="s">
        <v>185</v>
      </c>
      <c r="C88" s="10">
        <v>320000</v>
      </c>
      <c r="D88" s="10">
        <v>320000</v>
      </c>
      <c r="E88" s="5" t="s">
        <v>5</v>
      </c>
      <c r="F88" s="5" t="s">
        <v>532</v>
      </c>
      <c r="G88" s="5" t="s">
        <v>532</v>
      </c>
      <c r="H88" s="5" t="s">
        <v>68</v>
      </c>
      <c r="I88" s="5" t="s">
        <v>997</v>
      </c>
    </row>
    <row r="89" spans="1:9" ht="87" x14ac:dyDescent="0.55000000000000004">
      <c r="A89" s="4">
        <v>83</v>
      </c>
      <c r="B89" s="11" t="s">
        <v>113</v>
      </c>
      <c r="C89" s="10">
        <v>1700000</v>
      </c>
      <c r="D89" s="10">
        <v>1711951.35</v>
      </c>
      <c r="E89" s="5" t="s">
        <v>93</v>
      </c>
      <c r="F89" s="5" t="s">
        <v>624</v>
      </c>
      <c r="G89" s="5" t="s">
        <v>624</v>
      </c>
      <c r="H89" s="5" t="s">
        <v>68</v>
      </c>
      <c r="I89" s="5" t="s">
        <v>998</v>
      </c>
    </row>
    <row r="90" spans="1:9" ht="87" x14ac:dyDescent="0.55000000000000004">
      <c r="A90" s="4">
        <v>84</v>
      </c>
      <c r="B90" s="11" t="s">
        <v>121</v>
      </c>
      <c r="C90" s="10">
        <v>1300000</v>
      </c>
      <c r="D90" s="10">
        <v>1300718.4099999999</v>
      </c>
      <c r="E90" s="5" t="s">
        <v>93</v>
      </c>
      <c r="F90" s="5" t="s">
        <v>625</v>
      </c>
      <c r="G90" s="5" t="s">
        <v>625</v>
      </c>
      <c r="H90" s="5" t="s">
        <v>68</v>
      </c>
      <c r="I90" s="5" t="s">
        <v>999</v>
      </c>
    </row>
    <row r="91" spans="1:9" ht="87" x14ac:dyDescent="0.55000000000000004">
      <c r="A91" s="4">
        <v>85</v>
      </c>
      <c r="B91" s="11" t="s">
        <v>111</v>
      </c>
      <c r="C91" s="10">
        <v>1600000</v>
      </c>
      <c r="D91" s="10">
        <v>1648602.57</v>
      </c>
      <c r="E91" s="5" t="s">
        <v>93</v>
      </c>
      <c r="F91" s="5" t="s">
        <v>626</v>
      </c>
      <c r="G91" s="5" t="s">
        <v>626</v>
      </c>
      <c r="H91" s="5" t="s">
        <v>68</v>
      </c>
      <c r="I91" s="5" t="s">
        <v>1000</v>
      </c>
    </row>
  </sheetData>
  <mergeCells count="12">
    <mergeCell ref="H5:H6"/>
    <mergeCell ref="I5:I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</mergeCells>
  <phoneticPr fontId="2" type="noConversion"/>
  <pageMargins left="0.25" right="0.25" top="0.75" bottom="0.75" header="0.3" footer="0.3"/>
  <pageSetup paperSize="9" scale="7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403D3-F92D-466E-BA7B-FC24AC89D568}">
  <sheetPr>
    <pageSetUpPr fitToPage="1"/>
  </sheetPr>
  <dimension ref="A1:I101"/>
  <sheetViews>
    <sheetView tabSelected="1" zoomScaleNormal="100" workbookViewId="0">
      <selection sqref="A1:I1"/>
    </sheetView>
  </sheetViews>
  <sheetFormatPr defaultRowHeight="24" x14ac:dyDescent="0.55000000000000004"/>
  <cols>
    <col min="1" max="1" width="6.75" style="6" customWidth="1"/>
    <col min="2" max="2" width="35.625" style="6" customWidth="1"/>
    <col min="3" max="4" width="11.625" style="6" customWidth="1"/>
    <col min="5" max="5" width="15.625" style="6" customWidth="1"/>
    <col min="6" max="7" width="26.625" style="6" customWidth="1"/>
    <col min="8" max="8" width="19.625" style="6" customWidth="1"/>
    <col min="9" max="9" width="21.625" style="6" customWidth="1"/>
    <col min="10" max="16384" width="9" style="6"/>
  </cols>
  <sheetData>
    <row r="1" spans="1:9" x14ac:dyDescent="0.55000000000000004">
      <c r="A1" s="7" t="s">
        <v>659</v>
      </c>
      <c r="B1" s="7"/>
      <c r="C1" s="7"/>
      <c r="D1" s="7"/>
      <c r="E1" s="7"/>
      <c r="F1" s="7"/>
      <c r="G1" s="7"/>
      <c r="H1" s="7"/>
      <c r="I1" s="7"/>
    </row>
    <row r="2" spans="1:9" x14ac:dyDescent="0.55000000000000004">
      <c r="A2" s="7" t="s">
        <v>92</v>
      </c>
      <c r="B2" s="7"/>
      <c r="C2" s="7"/>
      <c r="D2" s="7"/>
      <c r="E2" s="7"/>
      <c r="F2" s="7"/>
      <c r="G2" s="7"/>
      <c r="H2" s="7"/>
      <c r="I2" s="7"/>
    </row>
    <row r="3" spans="1:9" x14ac:dyDescent="0.55000000000000004">
      <c r="A3" s="7" t="s">
        <v>6</v>
      </c>
      <c r="B3" s="7"/>
      <c r="C3" s="7"/>
      <c r="D3" s="7"/>
      <c r="E3" s="7"/>
      <c r="F3" s="7"/>
      <c r="G3" s="7"/>
      <c r="H3" s="7"/>
      <c r="I3" s="7"/>
    </row>
    <row r="5" spans="1:9" s="8" customFormat="1" ht="21.75" x14ac:dyDescent="0.5">
      <c r="A5" s="2" t="s">
        <v>0</v>
      </c>
      <c r="B5" s="2" t="s">
        <v>1</v>
      </c>
      <c r="C5" s="2" t="s">
        <v>662</v>
      </c>
      <c r="D5" s="2" t="s">
        <v>2</v>
      </c>
      <c r="E5" s="2" t="s">
        <v>3</v>
      </c>
      <c r="F5" s="3" t="s">
        <v>663</v>
      </c>
      <c r="G5" s="3" t="s">
        <v>4</v>
      </c>
      <c r="H5" s="3" t="s">
        <v>664</v>
      </c>
      <c r="I5" s="3" t="s">
        <v>665</v>
      </c>
    </row>
    <row r="6" spans="1:9" s="8" customFormat="1" ht="21.75" x14ac:dyDescent="0.5">
      <c r="A6" s="2"/>
      <c r="B6" s="2"/>
      <c r="C6" s="2"/>
      <c r="D6" s="2"/>
      <c r="E6" s="2"/>
      <c r="F6" s="3"/>
      <c r="G6" s="3"/>
      <c r="H6" s="3"/>
      <c r="I6" s="3"/>
    </row>
    <row r="7" spans="1:9" ht="65.25" x14ac:dyDescent="0.55000000000000004">
      <c r="A7" s="4">
        <v>1</v>
      </c>
      <c r="B7" s="11" t="s">
        <v>230</v>
      </c>
      <c r="C7" s="10">
        <v>9375</v>
      </c>
      <c r="D7" s="10">
        <v>9375</v>
      </c>
      <c r="E7" s="4" t="s">
        <v>5</v>
      </c>
      <c r="F7" s="5" t="s">
        <v>533</v>
      </c>
      <c r="G7" s="5" t="s">
        <v>533</v>
      </c>
      <c r="H7" s="5" t="s">
        <v>68</v>
      </c>
      <c r="I7" s="5" t="s">
        <v>1029</v>
      </c>
    </row>
    <row r="8" spans="1:9" ht="65.25" x14ac:dyDescent="0.55000000000000004">
      <c r="A8" s="4">
        <v>2</v>
      </c>
      <c r="B8" s="11" t="s">
        <v>179</v>
      </c>
      <c r="C8" s="10">
        <v>98000</v>
      </c>
      <c r="D8" s="10">
        <v>98000</v>
      </c>
      <c r="E8" s="4" t="s">
        <v>5</v>
      </c>
      <c r="F8" s="5" t="s">
        <v>535</v>
      </c>
      <c r="G8" s="5" t="s">
        <v>535</v>
      </c>
      <c r="H8" s="5" t="s">
        <v>68</v>
      </c>
      <c r="I8" s="5" t="s">
        <v>1030</v>
      </c>
    </row>
    <row r="9" spans="1:9" ht="65.25" x14ac:dyDescent="0.55000000000000004">
      <c r="A9" s="4">
        <v>3</v>
      </c>
      <c r="B9" s="11" t="s">
        <v>209</v>
      </c>
      <c r="C9" s="10">
        <v>237870</v>
      </c>
      <c r="D9" s="10">
        <v>237870</v>
      </c>
      <c r="E9" s="4" t="s">
        <v>5</v>
      </c>
      <c r="F9" s="5" t="s">
        <v>536</v>
      </c>
      <c r="G9" s="5" t="s">
        <v>536</v>
      </c>
      <c r="H9" s="5" t="s">
        <v>68</v>
      </c>
      <c r="I9" s="5" t="s">
        <v>1031</v>
      </c>
    </row>
    <row r="10" spans="1:9" ht="65.25" x14ac:dyDescent="0.55000000000000004">
      <c r="A10" s="4">
        <v>4</v>
      </c>
      <c r="B10" s="11" t="s">
        <v>215</v>
      </c>
      <c r="C10" s="10">
        <v>56900</v>
      </c>
      <c r="D10" s="10">
        <v>56900</v>
      </c>
      <c r="E10" s="5" t="s">
        <v>5</v>
      </c>
      <c r="F10" s="5" t="s">
        <v>569</v>
      </c>
      <c r="G10" s="5" t="s">
        <v>569</v>
      </c>
      <c r="H10" s="5" t="s">
        <v>68</v>
      </c>
      <c r="I10" s="5" t="s">
        <v>1032</v>
      </c>
    </row>
    <row r="11" spans="1:9" ht="43.5" x14ac:dyDescent="0.55000000000000004">
      <c r="A11" s="4">
        <v>5</v>
      </c>
      <c r="B11" s="11" t="s">
        <v>229</v>
      </c>
      <c r="C11" s="10">
        <v>11390</v>
      </c>
      <c r="D11" s="10">
        <v>11390</v>
      </c>
      <c r="E11" s="5" t="s">
        <v>5</v>
      </c>
      <c r="F11" s="5" t="s">
        <v>570</v>
      </c>
      <c r="G11" s="5" t="s">
        <v>570</v>
      </c>
      <c r="H11" s="5" t="s">
        <v>68</v>
      </c>
      <c r="I11" s="5" t="s">
        <v>1033</v>
      </c>
    </row>
    <row r="12" spans="1:9" ht="43.5" x14ac:dyDescent="0.55000000000000004">
      <c r="A12" s="4">
        <v>6</v>
      </c>
      <c r="B12" s="11" t="s">
        <v>200</v>
      </c>
      <c r="C12" s="10">
        <v>8320</v>
      </c>
      <c r="D12" s="10">
        <v>8320</v>
      </c>
      <c r="E12" s="5" t="s">
        <v>5</v>
      </c>
      <c r="F12" s="5" t="s">
        <v>587</v>
      </c>
      <c r="G12" s="5" t="s">
        <v>587</v>
      </c>
      <c r="H12" s="5" t="s">
        <v>68</v>
      </c>
      <c r="I12" s="5" t="s">
        <v>1034</v>
      </c>
    </row>
    <row r="13" spans="1:9" ht="43.5" x14ac:dyDescent="0.55000000000000004">
      <c r="A13" s="4">
        <v>7</v>
      </c>
      <c r="B13" s="11" t="s">
        <v>251</v>
      </c>
      <c r="C13" s="10">
        <v>21320</v>
      </c>
      <c r="D13" s="10">
        <v>21320</v>
      </c>
      <c r="E13" s="5" t="s">
        <v>5</v>
      </c>
      <c r="F13" s="5" t="s">
        <v>534</v>
      </c>
      <c r="G13" s="5" t="s">
        <v>534</v>
      </c>
      <c r="H13" s="5" t="s">
        <v>68</v>
      </c>
      <c r="I13" s="5" t="s">
        <v>1035</v>
      </c>
    </row>
    <row r="14" spans="1:9" ht="65.25" x14ac:dyDescent="0.55000000000000004">
      <c r="A14" s="4">
        <v>8</v>
      </c>
      <c r="B14" s="11" t="s">
        <v>184</v>
      </c>
      <c r="C14" s="10">
        <v>454500</v>
      </c>
      <c r="D14" s="10">
        <v>454500</v>
      </c>
      <c r="E14" s="5" t="s">
        <v>5</v>
      </c>
      <c r="F14" s="5" t="s">
        <v>588</v>
      </c>
      <c r="G14" s="5" t="s">
        <v>588</v>
      </c>
      <c r="H14" s="5" t="s">
        <v>68</v>
      </c>
      <c r="I14" s="5" t="s">
        <v>1036</v>
      </c>
    </row>
    <row r="15" spans="1:9" ht="43.5" x14ac:dyDescent="0.55000000000000004">
      <c r="A15" s="4">
        <v>9</v>
      </c>
      <c r="B15" s="11" t="s">
        <v>256</v>
      </c>
      <c r="C15" s="10">
        <v>31620</v>
      </c>
      <c r="D15" s="10">
        <v>31620</v>
      </c>
      <c r="E15" s="5" t="s">
        <v>5</v>
      </c>
      <c r="F15" s="5" t="s">
        <v>589</v>
      </c>
      <c r="G15" s="5" t="s">
        <v>589</v>
      </c>
      <c r="H15" s="5" t="s">
        <v>68</v>
      </c>
      <c r="I15" s="5" t="s">
        <v>1037</v>
      </c>
    </row>
    <row r="16" spans="1:9" ht="43.5" x14ac:dyDescent="0.55000000000000004">
      <c r="A16" s="4">
        <v>10</v>
      </c>
      <c r="B16" s="11" t="s">
        <v>226</v>
      </c>
      <c r="C16" s="10">
        <v>9205</v>
      </c>
      <c r="D16" s="10">
        <v>9205</v>
      </c>
      <c r="E16" s="5" t="s">
        <v>5</v>
      </c>
      <c r="F16" s="5" t="s">
        <v>590</v>
      </c>
      <c r="G16" s="5" t="s">
        <v>590</v>
      </c>
      <c r="H16" s="5" t="s">
        <v>68</v>
      </c>
      <c r="I16" s="5" t="s">
        <v>1038</v>
      </c>
    </row>
    <row r="17" spans="1:9" ht="43.5" x14ac:dyDescent="0.55000000000000004">
      <c r="A17" s="4">
        <v>11</v>
      </c>
      <c r="B17" s="11" t="s">
        <v>225</v>
      </c>
      <c r="C17" s="10">
        <v>5800</v>
      </c>
      <c r="D17" s="10">
        <v>5800</v>
      </c>
      <c r="E17" s="5" t="s">
        <v>5</v>
      </c>
      <c r="F17" s="5" t="s">
        <v>591</v>
      </c>
      <c r="G17" s="5" t="s">
        <v>591</v>
      </c>
      <c r="H17" s="5" t="s">
        <v>68</v>
      </c>
      <c r="I17" s="5" t="s">
        <v>1039</v>
      </c>
    </row>
    <row r="18" spans="1:9" ht="65.25" x14ac:dyDescent="0.55000000000000004">
      <c r="A18" s="4">
        <v>12</v>
      </c>
      <c r="B18" s="11" t="s">
        <v>178</v>
      </c>
      <c r="C18" s="10">
        <v>130000</v>
      </c>
      <c r="D18" s="10">
        <v>130000</v>
      </c>
      <c r="E18" s="5" t="s">
        <v>5</v>
      </c>
      <c r="F18" s="5" t="s">
        <v>592</v>
      </c>
      <c r="G18" s="5" t="s">
        <v>592</v>
      </c>
      <c r="H18" s="5" t="s">
        <v>68</v>
      </c>
      <c r="I18" s="5" t="s">
        <v>1040</v>
      </c>
    </row>
    <row r="19" spans="1:9" ht="43.5" x14ac:dyDescent="0.55000000000000004">
      <c r="A19" s="4">
        <v>13</v>
      </c>
      <c r="B19" s="11" t="s">
        <v>219</v>
      </c>
      <c r="C19" s="10">
        <v>456000</v>
      </c>
      <c r="D19" s="10">
        <v>456000</v>
      </c>
      <c r="E19" s="5" t="s">
        <v>5</v>
      </c>
      <c r="F19" s="5" t="s">
        <v>593</v>
      </c>
      <c r="G19" s="5" t="s">
        <v>593</v>
      </c>
      <c r="H19" s="5" t="s">
        <v>68</v>
      </c>
      <c r="I19" s="5" t="s">
        <v>1041</v>
      </c>
    </row>
    <row r="20" spans="1:9" ht="43.5" x14ac:dyDescent="0.55000000000000004">
      <c r="A20" s="4">
        <v>14</v>
      </c>
      <c r="B20" s="11" t="s">
        <v>218</v>
      </c>
      <c r="C20" s="10">
        <v>484451.24</v>
      </c>
      <c r="D20" s="10">
        <v>484451.24</v>
      </c>
      <c r="E20" s="5" t="s">
        <v>5</v>
      </c>
      <c r="F20" s="5" t="s">
        <v>594</v>
      </c>
      <c r="G20" s="5" t="s">
        <v>594</v>
      </c>
      <c r="H20" s="5" t="s">
        <v>68</v>
      </c>
      <c r="I20" s="5" t="s">
        <v>1042</v>
      </c>
    </row>
    <row r="21" spans="1:9" ht="43.5" x14ac:dyDescent="0.55000000000000004">
      <c r="A21" s="4">
        <v>15</v>
      </c>
      <c r="B21" s="11" t="s">
        <v>227</v>
      </c>
      <c r="C21" s="10">
        <v>63000</v>
      </c>
      <c r="D21" s="10">
        <v>63000</v>
      </c>
      <c r="E21" s="5" t="s">
        <v>5</v>
      </c>
      <c r="F21" s="5" t="s">
        <v>595</v>
      </c>
      <c r="G21" s="5" t="s">
        <v>595</v>
      </c>
      <c r="H21" s="5" t="s">
        <v>68</v>
      </c>
      <c r="I21" s="5" t="s">
        <v>1043</v>
      </c>
    </row>
    <row r="22" spans="1:9" ht="43.5" x14ac:dyDescent="0.55000000000000004">
      <c r="A22" s="4">
        <v>16</v>
      </c>
      <c r="B22" s="11" t="s">
        <v>254</v>
      </c>
      <c r="C22" s="10">
        <v>494545</v>
      </c>
      <c r="D22" s="10">
        <v>494545</v>
      </c>
      <c r="E22" s="5" t="s">
        <v>5</v>
      </c>
      <c r="F22" s="5" t="s">
        <v>596</v>
      </c>
      <c r="G22" s="5" t="s">
        <v>596</v>
      </c>
      <c r="H22" s="5" t="s">
        <v>68</v>
      </c>
      <c r="I22" s="5" t="s">
        <v>1044</v>
      </c>
    </row>
    <row r="23" spans="1:9" ht="43.5" x14ac:dyDescent="0.55000000000000004">
      <c r="A23" s="4">
        <v>17</v>
      </c>
      <c r="B23" s="11" t="s">
        <v>253</v>
      </c>
      <c r="C23" s="10">
        <v>97630</v>
      </c>
      <c r="D23" s="10">
        <v>97630</v>
      </c>
      <c r="E23" s="5" t="s">
        <v>5</v>
      </c>
      <c r="F23" s="5" t="s">
        <v>597</v>
      </c>
      <c r="G23" s="5" t="s">
        <v>597</v>
      </c>
      <c r="H23" s="5" t="s">
        <v>68</v>
      </c>
      <c r="I23" s="5" t="s">
        <v>1045</v>
      </c>
    </row>
    <row r="24" spans="1:9" ht="43.5" x14ac:dyDescent="0.55000000000000004">
      <c r="A24" s="4">
        <v>18</v>
      </c>
      <c r="B24" s="11" t="s">
        <v>255</v>
      </c>
      <c r="C24" s="10">
        <v>497190</v>
      </c>
      <c r="D24" s="10">
        <v>497190</v>
      </c>
      <c r="E24" s="5" t="s">
        <v>5</v>
      </c>
      <c r="F24" s="5" t="s">
        <v>598</v>
      </c>
      <c r="G24" s="5" t="s">
        <v>598</v>
      </c>
      <c r="H24" s="5" t="s">
        <v>68</v>
      </c>
      <c r="I24" s="5" t="s">
        <v>1046</v>
      </c>
    </row>
    <row r="25" spans="1:9" ht="43.5" x14ac:dyDescent="0.55000000000000004">
      <c r="A25" s="4">
        <v>19</v>
      </c>
      <c r="B25" s="11" t="s">
        <v>214</v>
      </c>
      <c r="C25" s="10">
        <v>48850</v>
      </c>
      <c r="D25" s="10">
        <v>48850</v>
      </c>
      <c r="E25" s="5" t="s">
        <v>5</v>
      </c>
      <c r="F25" s="5" t="s">
        <v>599</v>
      </c>
      <c r="G25" s="5" t="s">
        <v>599</v>
      </c>
      <c r="H25" s="5" t="s">
        <v>68</v>
      </c>
      <c r="I25" s="5" t="s">
        <v>1047</v>
      </c>
    </row>
    <row r="26" spans="1:9" ht="43.5" x14ac:dyDescent="0.55000000000000004">
      <c r="A26" s="4">
        <v>20</v>
      </c>
      <c r="B26" s="11" t="s">
        <v>213</v>
      </c>
      <c r="C26" s="10">
        <v>28500</v>
      </c>
      <c r="D26" s="10">
        <v>28500</v>
      </c>
      <c r="E26" s="5" t="s">
        <v>5</v>
      </c>
      <c r="F26" s="5" t="s">
        <v>609</v>
      </c>
      <c r="G26" s="5" t="s">
        <v>609</v>
      </c>
      <c r="H26" s="5" t="s">
        <v>68</v>
      </c>
      <c r="I26" s="5" t="s">
        <v>1048</v>
      </c>
    </row>
    <row r="27" spans="1:9" ht="43.5" x14ac:dyDescent="0.55000000000000004">
      <c r="A27" s="4">
        <v>21</v>
      </c>
      <c r="B27" s="11" t="s">
        <v>196</v>
      </c>
      <c r="C27" s="10">
        <v>21200</v>
      </c>
      <c r="D27" s="10">
        <v>21200</v>
      </c>
      <c r="E27" s="5" t="s">
        <v>5</v>
      </c>
      <c r="F27" s="5" t="s">
        <v>608</v>
      </c>
      <c r="G27" s="5" t="s">
        <v>608</v>
      </c>
      <c r="H27" s="5" t="s">
        <v>68</v>
      </c>
      <c r="I27" s="5" t="s">
        <v>1049</v>
      </c>
    </row>
    <row r="28" spans="1:9" ht="43.5" x14ac:dyDescent="0.55000000000000004">
      <c r="A28" s="4">
        <v>22</v>
      </c>
      <c r="B28" s="11" t="s">
        <v>197</v>
      </c>
      <c r="C28" s="10">
        <v>31950</v>
      </c>
      <c r="D28" s="10">
        <v>31950</v>
      </c>
      <c r="E28" s="5" t="s">
        <v>5</v>
      </c>
      <c r="F28" s="5" t="s">
        <v>607</v>
      </c>
      <c r="G28" s="5" t="s">
        <v>607</v>
      </c>
      <c r="H28" s="5" t="s">
        <v>68</v>
      </c>
      <c r="I28" s="5" t="s">
        <v>1050</v>
      </c>
    </row>
    <row r="29" spans="1:9" ht="65.25" x14ac:dyDescent="0.55000000000000004">
      <c r="A29" s="4">
        <v>23</v>
      </c>
      <c r="B29" s="11" t="s">
        <v>199</v>
      </c>
      <c r="C29" s="10">
        <v>37000</v>
      </c>
      <c r="D29" s="10">
        <v>37000</v>
      </c>
      <c r="E29" s="5" t="s">
        <v>5</v>
      </c>
      <c r="F29" s="5" t="s">
        <v>606</v>
      </c>
      <c r="G29" s="5" t="s">
        <v>606</v>
      </c>
      <c r="H29" s="5" t="s">
        <v>68</v>
      </c>
      <c r="I29" s="5" t="s">
        <v>1051</v>
      </c>
    </row>
    <row r="30" spans="1:9" ht="43.5" x14ac:dyDescent="0.55000000000000004">
      <c r="A30" s="4">
        <v>24</v>
      </c>
      <c r="B30" s="11" t="s">
        <v>188</v>
      </c>
      <c r="C30" s="10">
        <v>204540</v>
      </c>
      <c r="D30" s="10">
        <v>204540</v>
      </c>
      <c r="E30" s="5" t="s">
        <v>5</v>
      </c>
      <c r="F30" s="5" t="s">
        <v>605</v>
      </c>
      <c r="G30" s="5" t="s">
        <v>605</v>
      </c>
      <c r="H30" s="5" t="s">
        <v>68</v>
      </c>
      <c r="I30" s="5" t="s">
        <v>1052</v>
      </c>
    </row>
    <row r="31" spans="1:9" ht="43.5" x14ac:dyDescent="0.55000000000000004">
      <c r="A31" s="4">
        <v>25</v>
      </c>
      <c r="B31" s="11" t="s">
        <v>224</v>
      </c>
      <c r="C31" s="10">
        <v>23300</v>
      </c>
      <c r="D31" s="10">
        <v>23300</v>
      </c>
      <c r="E31" s="5" t="s">
        <v>5</v>
      </c>
      <c r="F31" s="5" t="s">
        <v>604</v>
      </c>
      <c r="G31" s="5" t="s">
        <v>604</v>
      </c>
      <c r="H31" s="5" t="s">
        <v>68</v>
      </c>
      <c r="I31" s="5" t="s">
        <v>1053</v>
      </c>
    </row>
    <row r="32" spans="1:9" ht="43.5" x14ac:dyDescent="0.55000000000000004">
      <c r="A32" s="4">
        <v>26</v>
      </c>
      <c r="B32" s="11" t="s">
        <v>66</v>
      </c>
      <c r="C32" s="10">
        <v>38400</v>
      </c>
      <c r="D32" s="10">
        <v>38400</v>
      </c>
      <c r="E32" s="5" t="s">
        <v>5</v>
      </c>
      <c r="F32" s="5" t="s">
        <v>544</v>
      </c>
      <c r="G32" s="5" t="s">
        <v>544</v>
      </c>
      <c r="H32" s="5" t="s">
        <v>68</v>
      </c>
      <c r="I32" s="5" t="s">
        <v>1054</v>
      </c>
    </row>
    <row r="33" spans="1:9" ht="43.5" x14ac:dyDescent="0.55000000000000004">
      <c r="A33" s="4">
        <v>27</v>
      </c>
      <c r="B33" s="11" t="s">
        <v>212</v>
      </c>
      <c r="C33" s="10">
        <v>10620</v>
      </c>
      <c r="D33" s="10">
        <v>10620</v>
      </c>
      <c r="E33" s="5" t="s">
        <v>5</v>
      </c>
      <c r="F33" s="5" t="s">
        <v>603</v>
      </c>
      <c r="G33" s="5" t="s">
        <v>603</v>
      </c>
      <c r="H33" s="5" t="s">
        <v>68</v>
      </c>
      <c r="I33" s="5" t="s">
        <v>1055</v>
      </c>
    </row>
    <row r="34" spans="1:9" ht="87" x14ac:dyDescent="0.55000000000000004">
      <c r="A34" s="4">
        <v>28</v>
      </c>
      <c r="B34" s="11" t="s">
        <v>257</v>
      </c>
      <c r="C34" s="10">
        <v>500000</v>
      </c>
      <c r="D34" s="10">
        <v>500000</v>
      </c>
      <c r="E34" s="5" t="s">
        <v>5</v>
      </c>
      <c r="F34" s="5" t="s">
        <v>602</v>
      </c>
      <c r="G34" s="5" t="s">
        <v>602</v>
      </c>
      <c r="H34" s="5" t="s">
        <v>68</v>
      </c>
      <c r="I34" s="5" t="s">
        <v>1056</v>
      </c>
    </row>
    <row r="35" spans="1:9" ht="43.5" x14ac:dyDescent="0.55000000000000004">
      <c r="A35" s="4">
        <v>29</v>
      </c>
      <c r="B35" s="11" t="s">
        <v>198</v>
      </c>
      <c r="C35" s="10">
        <v>355760</v>
      </c>
      <c r="D35" s="10">
        <v>355760</v>
      </c>
      <c r="E35" s="5" t="s">
        <v>5</v>
      </c>
      <c r="F35" s="5" t="s">
        <v>601</v>
      </c>
      <c r="G35" s="5" t="s">
        <v>601</v>
      </c>
      <c r="H35" s="5" t="s">
        <v>68</v>
      </c>
      <c r="I35" s="5" t="s">
        <v>1057</v>
      </c>
    </row>
    <row r="36" spans="1:9" ht="65.25" x14ac:dyDescent="0.55000000000000004">
      <c r="A36" s="4">
        <v>30</v>
      </c>
      <c r="B36" s="11" t="s">
        <v>262</v>
      </c>
      <c r="C36" s="10">
        <v>300000</v>
      </c>
      <c r="D36" s="10">
        <v>300000</v>
      </c>
      <c r="E36" s="5" t="s">
        <v>5</v>
      </c>
      <c r="F36" s="5" t="s">
        <v>453</v>
      </c>
      <c r="G36" s="5" t="s">
        <v>453</v>
      </c>
      <c r="H36" s="5" t="s">
        <v>68</v>
      </c>
      <c r="I36" s="5" t="s">
        <v>1058</v>
      </c>
    </row>
    <row r="37" spans="1:9" ht="87" x14ac:dyDescent="0.55000000000000004">
      <c r="A37" s="4">
        <v>31</v>
      </c>
      <c r="B37" s="11" t="s">
        <v>263</v>
      </c>
      <c r="C37" s="10">
        <v>315000</v>
      </c>
      <c r="D37" s="10">
        <v>315000</v>
      </c>
      <c r="E37" s="5" t="s">
        <v>5</v>
      </c>
      <c r="F37" s="5" t="s">
        <v>600</v>
      </c>
      <c r="G37" s="5" t="s">
        <v>600</v>
      </c>
      <c r="H37" s="5" t="s">
        <v>68</v>
      </c>
      <c r="I37" s="5" t="s">
        <v>1059</v>
      </c>
    </row>
    <row r="38" spans="1:9" ht="87" x14ac:dyDescent="0.55000000000000004">
      <c r="A38" s="4">
        <v>32</v>
      </c>
      <c r="B38" s="11" t="s">
        <v>264</v>
      </c>
      <c r="C38" s="10">
        <v>335000</v>
      </c>
      <c r="D38" s="10">
        <v>335000</v>
      </c>
      <c r="E38" s="5" t="s">
        <v>5</v>
      </c>
      <c r="F38" s="5" t="s">
        <v>566</v>
      </c>
      <c r="G38" s="5" t="s">
        <v>566</v>
      </c>
      <c r="H38" s="5" t="s">
        <v>68</v>
      </c>
      <c r="I38" s="5" t="s">
        <v>1060</v>
      </c>
    </row>
    <row r="39" spans="1:9" ht="43.5" x14ac:dyDescent="0.55000000000000004">
      <c r="A39" s="4">
        <v>33</v>
      </c>
      <c r="B39" s="11" t="s">
        <v>265</v>
      </c>
      <c r="C39" s="10">
        <v>8695.4599999999991</v>
      </c>
      <c r="D39" s="10">
        <v>8695.4599999999991</v>
      </c>
      <c r="E39" s="5" t="s">
        <v>5</v>
      </c>
      <c r="F39" s="5" t="s">
        <v>571</v>
      </c>
      <c r="G39" s="5" t="s">
        <v>571</v>
      </c>
      <c r="H39" s="5" t="s">
        <v>68</v>
      </c>
      <c r="I39" s="5" t="s">
        <v>1061</v>
      </c>
    </row>
    <row r="40" spans="1:9" ht="43.5" x14ac:dyDescent="0.55000000000000004">
      <c r="A40" s="4">
        <v>34</v>
      </c>
      <c r="B40" s="11" t="s">
        <v>266</v>
      </c>
      <c r="C40" s="10">
        <v>52900</v>
      </c>
      <c r="D40" s="10">
        <v>52900</v>
      </c>
      <c r="E40" s="5" t="s">
        <v>5</v>
      </c>
      <c r="F40" s="5" t="s">
        <v>568</v>
      </c>
      <c r="G40" s="5" t="s">
        <v>568</v>
      </c>
      <c r="H40" s="5" t="s">
        <v>68</v>
      </c>
      <c r="I40" s="5" t="s">
        <v>1062</v>
      </c>
    </row>
    <row r="41" spans="1:9" ht="43.5" x14ac:dyDescent="0.55000000000000004">
      <c r="A41" s="4">
        <v>35</v>
      </c>
      <c r="B41" s="11" t="s">
        <v>267</v>
      </c>
      <c r="C41" s="10">
        <v>57700</v>
      </c>
      <c r="D41" s="10">
        <v>57700</v>
      </c>
      <c r="E41" s="5" t="s">
        <v>5</v>
      </c>
      <c r="F41" s="5" t="s">
        <v>567</v>
      </c>
      <c r="G41" s="5" t="s">
        <v>567</v>
      </c>
      <c r="H41" s="5" t="s">
        <v>68</v>
      </c>
      <c r="I41" s="5" t="s">
        <v>1063</v>
      </c>
    </row>
    <row r="42" spans="1:9" ht="43.5" x14ac:dyDescent="0.55000000000000004">
      <c r="A42" s="4">
        <v>36</v>
      </c>
      <c r="B42" s="11" t="s">
        <v>268</v>
      </c>
      <c r="C42" s="10">
        <v>17700</v>
      </c>
      <c r="D42" s="10">
        <v>17700</v>
      </c>
      <c r="E42" s="5" t="s">
        <v>5</v>
      </c>
      <c r="F42" s="5" t="s">
        <v>572</v>
      </c>
      <c r="G42" s="5" t="s">
        <v>572</v>
      </c>
      <c r="H42" s="5" t="s">
        <v>68</v>
      </c>
      <c r="I42" s="5" t="s">
        <v>1064</v>
      </c>
    </row>
    <row r="43" spans="1:9" ht="43.5" x14ac:dyDescent="0.55000000000000004">
      <c r="A43" s="4">
        <v>37</v>
      </c>
      <c r="B43" s="11" t="s">
        <v>163</v>
      </c>
      <c r="C43" s="10">
        <v>34990</v>
      </c>
      <c r="D43" s="10">
        <v>34990</v>
      </c>
      <c r="E43" s="5" t="s">
        <v>5</v>
      </c>
      <c r="F43" s="5" t="s">
        <v>574</v>
      </c>
      <c r="G43" s="5" t="s">
        <v>574</v>
      </c>
      <c r="H43" s="5" t="s">
        <v>68</v>
      </c>
      <c r="I43" s="5" t="s">
        <v>1065</v>
      </c>
    </row>
    <row r="44" spans="1:9" ht="43.5" x14ac:dyDescent="0.55000000000000004">
      <c r="A44" s="4">
        <v>38</v>
      </c>
      <c r="B44" s="11" t="s">
        <v>269</v>
      </c>
      <c r="C44" s="10">
        <v>11500</v>
      </c>
      <c r="D44" s="10">
        <v>11500</v>
      </c>
      <c r="E44" s="5" t="s">
        <v>5</v>
      </c>
      <c r="F44" s="5" t="s">
        <v>573</v>
      </c>
      <c r="G44" s="5" t="s">
        <v>573</v>
      </c>
      <c r="H44" s="5" t="s">
        <v>68</v>
      </c>
      <c r="I44" s="5" t="s">
        <v>1123</v>
      </c>
    </row>
    <row r="45" spans="1:9" ht="43.5" x14ac:dyDescent="0.55000000000000004">
      <c r="A45" s="4">
        <v>39</v>
      </c>
      <c r="B45" s="11" t="s">
        <v>258</v>
      </c>
      <c r="C45" s="10">
        <v>19450</v>
      </c>
      <c r="D45" s="10">
        <v>19450</v>
      </c>
      <c r="E45" s="5" t="s">
        <v>5</v>
      </c>
      <c r="F45" s="5" t="s">
        <v>575</v>
      </c>
      <c r="G45" s="5" t="s">
        <v>575</v>
      </c>
      <c r="H45" s="5" t="s">
        <v>68</v>
      </c>
      <c r="I45" s="5" t="s">
        <v>1122</v>
      </c>
    </row>
    <row r="46" spans="1:9" ht="43.5" x14ac:dyDescent="0.55000000000000004">
      <c r="A46" s="4">
        <v>40</v>
      </c>
      <c r="B46" s="11" t="s">
        <v>270</v>
      </c>
      <c r="C46" s="10">
        <v>19345.599999999999</v>
      </c>
      <c r="D46" s="10">
        <v>19345.599999999999</v>
      </c>
      <c r="E46" s="5" t="s">
        <v>5</v>
      </c>
      <c r="F46" s="5" t="s">
        <v>576</v>
      </c>
      <c r="G46" s="5" t="s">
        <v>576</v>
      </c>
      <c r="H46" s="5" t="s">
        <v>68</v>
      </c>
      <c r="I46" s="5" t="s">
        <v>1121</v>
      </c>
    </row>
    <row r="47" spans="1:9" ht="43.5" x14ac:dyDescent="0.55000000000000004">
      <c r="A47" s="4">
        <v>41</v>
      </c>
      <c r="B47" s="11" t="s">
        <v>271</v>
      </c>
      <c r="C47" s="10">
        <v>5050</v>
      </c>
      <c r="D47" s="10">
        <v>5050</v>
      </c>
      <c r="E47" s="5" t="s">
        <v>5</v>
      </c>
      <c r="F47" s="5" t="s">
        <v>577</v>
      </c>
      <c r="G47" s="5" t="s">
        <v>577</v>
      </c>
      <c r="H47" s="5" t="s">
        <v>68</v>
      </c>
      <c r="I47" s="5" t="s">
        <v>1120</v>
      </c>
    </row>
    <row r="48" spans="1:9" ht="43.5" x14ac:dyDescent="0.55000000000000004">
      <c r="A48" s="4">
        <v>42</v>
      </c>
      <c r="B48" s="11" t="s">
        <v>272</v>
      </c>
      <c r="C48" s="10">
        <v>9370</v>
      </c>
      <c r="D48" s="10">
        <v>9370</v>
      </c>
      <c r="E48" s="5" t="s">
        <v>5</v>
      </c>
      <c r="F48" s="5" t="s">
        <v>578</v>
      </c>
      <c r="G48" s="5" t="s">
        <v>578</v>
      </c>
      <c r="H48" s="5" t="s">
        <v>68</v>
      </c>
      <c r="I48" s="5" t="s">
        <v>1119</v>
      </c>
    </row>
    <row r="49" spans="1:9" ht="43.5" x14ac:dyDescent="0.55000000000000004">
      <c r="A49" s="4">
        <v>43</v>
      </c>
      <c r="B49" s="11" t="s">
        <v>273</v>
      </c>
      <c r="C49" s="10">
        <v>136000</v>
      </c>
      <c r="D49" s="10">
        <v>136000</v>
      </c>
      <c r="E49" s="5" t="s">
        <v>5</v>
      </c>
      <c r="F49" s="5" t="s">
        <v>579</v>
      </c>
      <c r="G49" s="5" t="s">
        <v>579</v>
      </c>
      <c r="H49" s="5" t="s">
        <v>68</v>
      </c>
      <c r="I49" s="5" t="s">
        <v>1118</v>
      </c>
    </row>
    <row r="50" spans="1:9" ht="43.5" x14ac:dyDescent="0.55000000000000004">
      <c r="A50" s="4">
        <v>44</v>
      </c>
      <c r="B50" s="11" t="s">
        <v>259</v>
      </c>
      <c r="C50" s="10">
        <v>8580</v>
      </c>
      <c r="D50" s="10">
        <v>8580</v>
      </c>
      <c r="E50" s="5" t="s">
        <v>5</v>
      </c>
      <c r="F50" s="5" t="s">
        <v>580</v>
      </c>
      <c r="G50" s="5" t="s">
        <v>580</v>
      </c>
      <c r="H50" s="5" t="s">
        <v>68</v>
      </c>
      <c r="I50" s="5" t="s">
        <v>1117</v>
      </c>
    </row>
    <row r="51" spans="1:9" ht="43.5" x14ac:dyDescent="0.55000000000000004">
      <c r="A51" s="4">
        <v>45</v>
      </c>
      <c r="B51" s="11" t="s">
        <v>274</v>
      </c>
      <c r="C51" s="10">
        <v>18725</v>
      </c>
      <c r="D51" s="10">
        <v>18725</v>
      </c>
      <c r="E51" s="5" t="s">
        <v>5</v>
      </c>
      <c r="F51" s="5" t="s">
        <v>581</v>
      </c>
      <c r="G51" s="5" t="s">
        <v>581</v>
      </c>
      <c r="H51" s="5" t="s">
        <v>68</v>
      </c>
      <c r="I51" s="5" t="s">
        <v>1116</v>
      </c>
    </row>
    <row r="52" spans="1:9" ht="43.5" x14ac:dyDescent="0.55000000000000004">
      <c r="A52" s="4">
        <v>46</v>
      </c>
      <c r="B52" s="11" t="s">
        <v>275</v>
      </c>
      <c r="C52" s="10">
        <v>60000</v>
      </c>
      <c r="D52" s="10">
        <v>60000</v>
      </c>
      <c r="E52" s="5" t="s">
        <v>5</v>
      </c>
      <c r="F52" s="5" t="s">
        <v>582</v>
      </c>
      <c r="G52" s="5" t="s">
        <v>582</v>
      </c>
      <c r="H52" s="5" t="s">
        <v>68</v>
      </c>
      <c r="I52" s="5" t="s">
        <v>1115</v>
      </c>
    </row>
    <row r="53" spans="1:9" ht="65.25" x14ac:dyDescent="0.55000000000000004">
      <c r="A53" s="4">
        <v>47</v>
      </c>
      <c r="B53" s="11" t="s">
        <v>276</v>
      </c>
      <c r="C53" s="10">
        <v>45096</v>
      </c>
      <c r="D53" s="10">
        <v>45096</v>
      </c>
      <c r="E53" s="5" t="s">
        <v>5</v>
      </c>
      <c r="F53" s="5" t="s">
        <v>583</v>
      </c>
      <c r="G53" s="5" t="s">
        <v>583</v>
      </c>
      <c r="H53" s="5" t="s">
        <v>68</v>
      </c>
      <c r="I53" s="5" t="s">
        <v>1114</v>
      </c>
    </row>
    <row r="54" spans="1:9" ht="43.5" x14ac:dyDescent="0.55000000000000004">
      <c r="A54" s="4">
        <v>48</v>
      </c>
      <c r="B54" s="11" t="s">
        <v>277</v>
      </c>
      <c r="C54" s="10">
        <v>60700</v>
      </c>
      <c r="D54" s="10">
        <v>60700</v>
      </c>
      <c r="E54" s="5" t="s">
        <v>5</v>
      </c>
      <c r="F54" s="5" t="s">
        <v>584</v>
      </c>
      <c r="G54" s="5" t="s">
        <v>584</v>
      </c>
      <c r="H54" s="5" t="s">
        <v>68</v>
      </c>
      <c r="I54" s="5" t="s">
        <v>1113</v>
      </c>
    </row>
    <row r="55" spans="1:9" ht="65.25" x14ac:dyDescent="0.55000000000000004">
      <c r="A55" s="4">
        <v>49</v>
      </c>
      <c r="B55" s="11" t="s">
        <v>1124</v>
      </c>
      <c r="C55" s="10">
        <v>100000</v>
      </c>
      <c r="D55" s="10">
        <v>100000</v>
      </c>
      <c r="E55" s="5" t="s">
        <v>5</v>
      </c>
      <c r="F55" s="5" t="s">
        <v>586</v>
      </c>
      <c r="G55" s="5" t="s">
        <v>586</v>
      </c>
      <c r="H55" s="5" t="s">
        <v>68</v>
      </c>
      <c r="I55" s="5" t="s">
        <v>1112</v>
      </c>
    </row>
    <row r="56" spans="1:9" ht="43.5" x14ac:dyDescent="0.55000000000000004">
      <c r="A56" s="4">
        <v>50</v>
      </c>
      <c r="B56" s="11" t="s">
        <v>278</v>
      </c>
      <c r="C56" s="10">
        <v>265318.40000000002</v>
      </c>
      <c r="D56" s="10">
        <v>265317.40000000002</v>
      </c>
      <c r="E56" s="5" t="s">
        <v>5</v>
      </c>
      <c r="F56" s="5" t="s">
        <v>585</v>
      </c>
      <c r="G56" s="5" t="s">
        <v>585</v>
      </c>
      <c r="H56" s="5" t="s">
        <v>68</v>
      </c>
      <c r="I56" s="5" t="s">
        <v>1111</v>
      </c>
    </row>
    <row r="57" spans="1:9" ht="43.5" x14ac:dyDescent="0.55000000000000004">
      <c r="A57" s="4">
        <v>51</v>
      </c>
      <c r="B57" s="11" t="s">
        <v>279</v>
      </c>
      <c r="C57" s="10">
        <v>16425</v>
      </c>
      <c r="D57" s="10">
        <v>16425</v>
      </c>
      <c r="E57" s="5" t="s">
        <v>5</v>
      </c>
      <c r="F57" s="5" t="s">
        <v>610</v>
      </c>
      <c r="G57" s="5" t="s">
        <v>610</v>
      </c>
      <c r="H57" s="5" t="s">
        <v>68</v>
      </c>
      <c r="I57" s="5" t="s">
        <v>1110</v>
      </c>
    </row>
    <row r="58" spans="1:9" ht="43.5" x14ac:dyDescent="0.55000000000000004">
      <c r="A58" s="4">
        <v>52</v>
      </c>
      <c r="B58" s="11" t="s">
        <v>280</v>
      </c>
      <c r="C58" s="10">
        <v>485128.84</v>
      </c>
      <c r="D58" s="10">
        <v>485128.84</v>
      </c>
      <c r="E58" s="5" t="s">
        <v>5</v>
      </c>
      <c r="F58" s="5" t="s">
        <v>565</v>
      </c>
      <c r="G58" s="5" t="s">
        <v>565</v>
      </c>
      <c r="H58" s="5" t="s">
        <v>68</v>
      </c>
      <c r="I58" s="5" t="s">
        <v>1109</v>
      </c>
    </row>
    <row r="59" spans="1:9" ht="43.5" x14ac:dyDescent="0.55000000000000004">
      <c r="A59" s="4">
        <v>53</v>
      </c>
      <c r="B59" s="11" t="s">
        <v>260</v>
      </c>
      <c r="C59" s="10">
        <v>485128.84</v>
      </c>
      <c r="D59" s="10">
        <v>485128.84</v>
      </c>
      <c r="E59" s="5" t="s">
        <v>5</v>
      </c>
      <c r="F59" s="5" t="s">
        <v>564</v>
      </c>
      <c r="G59" s="5" t="s">
        <v>564</v>
      </c>
      <c r="H59" s="5" t="s">
        <v>68</v>
      </c>
      <c r="I59" s="5" t="s">
        <v>1108</v>
      </c>
    </row>
    <row r="60" spans="1:9" ht="43.5" x14ac:dyDescent="0.55000000000000004">
      <c r="A60" s="4">
        <v>54</v>
      </c>
      <c r="B60" s="11" t="s">
        <v>281</v>
      </c>
      <c r="C60" s="10">
        <v>123050</v>
      </c>
      <c r="D60" s="10">
        <v>123050</v>
      </c>
      <c r="E60" s="5" t="s">
        <v>5</v>
      </c>
      <c r="F60" s="5" t="s">
        <v>563</v>
      </c>
      <c r="G60" s="5" t="s">
        <v>563</v>
      </c>
      <c r="H60" s="5" t="s">
        <v>68</v>
      </c>
      <c r="I60" s="5" t="s">
        <v>1107</v>
      </c>
    </row>
    <row r="61" spans="1:9" ht="43.5" x14ac:dyDescent="0.55000000000000004">
      <c r="A61" s="4">
        <v>55</v>
      </c>
      <c r="B61" s="11" t="s">
        <v>282</v>
      </c>
      <c r="C61" s="10">
        <v>49000</v>
      </c>
      <c r="D61" s="10">
        <v>49000</v>
      </c>
      <c r="E61" s="5" t="s">
        <v>5</v>
      </c>
      <c r="F61" s="5" t="s">
        <v>562</v>
      </c>
      <c r="G61" s="5" t="s">
        <v>562</v>
      </c>
      <c r="H61" s="5" t="s">
        <v>68</v>
      </c>
      <c r="I61" s="5" t="s">
        <v>1106</v>
      </c>
    </row>
    <row r="62" spans="1:9" ht="65.25" x14ac:dyDescent="0.55000000000000004">
      <c r="A62" s="4">
        <v>56</v>
      </c>
      <c r="B62" s="11" t="s">
        <v>283</v>
      </c>
      <c r="C62" s="10">
        <v>99600</v>
      </c>
      <c r="D62" s="10">
        <v>99600</v>
      </c>
      <c r="E62" s="5" t="s">
        <v>5</v>
      </c>
      <c r="F62" s="5" t="s">
        <v>561</v>
      </c>
      <c r="G62" s="5" t="s">
        <v>561</v>
      </c>
      <c r="H62" s="5" t="s">
        <v>68</v>
      </c>
      <c r="I62" s="5" t="s">
        <v>1105</v>
      </c>
    </row>
    <row r="63" spans="1:9" ht="43.5" x14ac:dyDescent="0.55000000000000004">
      <c r="A63" s="4">
        <v>57</v>
      </c>
      <c r="B63" s="11" t="s">
        <v>284</v>
      </c>
      <c r="C63" s="10">
        <v>61000</v>
      </c>
      <c r="D63" s="10">
        <v>61000</v>
      </c>
      <c r="E63" s="5" t="s">
        <v>5</v>
      </c>
      <c r="F63" s="5" t="s">
        <v>560</v>
      </c>
      <c r="G63" s="5" t="s">
        <v>560</v>
      </c>
      <c r="H63" s="5" t="s">
        <v>68</v>
      </c>
      <c r="I63" s="5" t="s">
        <v>1104</v>
      </c>
    </row>
    <row r="64" spans="1:9" ht="43.5" x14ac:dyDescent="0.55000000000000004">
      <c r="A64" s="4">
        <v>58</v>
      </c>
      <c r="B64" s="11" t="s">
        <v>285</v>
      </c>
      <c r="C64" s="10">
        <v>130400</v>
      </c>
      <c r="D64" s="10">
        <v>130400</v>
      </c>
      <c r="E64" s="5" t="s">
        <v>5</v>
      </c>
      <c r="F64" s="5" t="s">
        <v>559</v>
      </c>
      <c r="G64" s="5" t="s">
        <v>559</v>
      </c>
      <c r="H64" s="5" t="s">
        <v>68</v>
      </c>
      <c r="I64" s="5" t="s">
        <v>1103</v>
      </c>
    </row>
    <row r="65" spans="1:9" ht="65.25" x14ac:dyDescent="0.55000000000000004">
      <c r="A65" s="4">
        <v>59</v>
      </c>
      <c r="B65" s="11" t="s">
        <v>286</v>
      </c>
      <c r="C65" s="10">
        <v>112300</v>
      </c>
      <c r="D65" s="10">
        <v>112300</v>
      </c>
      <c r="E65" s="5" t="s">
        <v>5</v>
      </c>
      <c r="F65" s="5" t="s">
        <v>558</v>
      </c>
      <c r="G65" s="5" t="s">
        <v>558</v>
      </c>
      <c r="H65" s="5" t="s">
        <v>68</v>
      </c>
      <c r="I65" s="5" t="s">
        <v>1102</v>
      </c>
    </row>
    <row r="66" spans="1:9" ht="43.5" x14ac:dyDescent="0.55000000000000004">
      <c r="A66" s="4">
        <v>60</v>
      </c>
      <c r="B66" s="11" t="s">
        <v>283</v>
      </c>
      <c r="C66" s="10">
        <v>59600</v>
      </c>
      <c r="D66" s="10">
        <v>59600</v>
      </c>
      <c r="E66" s="5" t="s">
        <v>5</v>
      </c>
      <c r="F66" s="5" t="s">
        <v>557</v>
      </c>
      <c r="G66" s="5" t="s">
        <v>557</v>
      </c>
      <c r="H66" s="5" t="s">
        <v>68</v>
      </c>
      <c r="I66" s="5" t="s">
        <v>1101</v>
      </c>
    </row>
    <row r="67" spans="1:9" ht="43.5" x14ac:dyDescent="0.55000000000000004">
      <c r="A67" s="4">
        <v>61</v>
      </c>
      <c r="B67" s="11" t="s">
        <v>287</v>
      </c>
      <c r="C67" s="10">
        <v>10600</v>
      </c>
      <c r="D67" s="10">
        <v>10600</v>
      </c>
      <c r="E67" s="5" t="s">
        <v>5</v>
      </c>
      <c r="F67" s="5" t="s">
        <v>519</v>
      </c>
      <c r="G67" s="5" t="s">
        <v>519</v>
      </c>
      <c r="H67" s="5" t="s">
        <v>68</v>
      </c>
      <c r="I67" s="5" t="s">
        <v>1099</v>
      </c>
    </row>
    <row r="68" spans="1:9" ht="43.5" x14ac:dyDescent="0.55000000000000004">
      <c r="A68" s="4">
        <v>62</v>
      </c>
      <c r="B68" s="11" t="s">
        <v>207</v>
      </c>
      <c r="C68" s="10">
        <v>8045</v>
      </c>
      <c r="D68" s="10">
        <v>8045</v>
      </c>
      <c r="E68" s="5" t="s">
        <v>5</v>
      </c>
      <c r="F68" s="5" t="s">
        <v>556</v>
      </c>
      <c r="G68" s="5" t="s">
        <v>556</v>
      </c>
      <c r="H68" s="5" t="s">
        <v>68</v>
      </c>
      <c r="I68" s="5" t="s">
        <v>1100</v>
      </c>
    </row>
    <row r="69" spans="1:9" ht="43.5" x14ac:dyDescent="0.55000000000000004">
      <c r="A69" s="4">
        <v>63</v>
      </c>
      <c r="B69" s="11" t="s">
        <v>288</v>
      </c>
      <c r="C69" s="10">
        <v>31860</v>
      </c>
      <c r="D69" s="10">
        <v>31860</v>
      </c>
      <c r="E69" s="5" t="s">
        <v>5</v>
      </c>
      <c r="F69" s="5" t="s">
        <v>555</v>
      </c>
      <c r="G69" s="5" t="s">
        <v>555</v>
      </c>
      <c r="H69" s="5" t="s">
        <v>68</v>
      </c>
      <c r="I69" s="5" t="s">
        <v>1098</v>
      </c>
    </row>
    <row r="70" spans="1:9" ht="43.5" x14ac:dyDescent="0.55000000000000004">
      <c r="A70" s="4">
        <v>64</v>
      </c>
      <c r="B70" s="11" t="s">
        <v>289</v>
      </c>
      <c r="C70" s="10">
        <v>27725</v>
      </c>
      <c r="D70" s="10">
        <v>27725</v>
      </c>
      <c r="E70" s="5" t="s">
        <v>5</v>
      </c>
      <c r="F70" s="5" t="s">
        <v>554</v>
      </c>
      <c r="G70" s="5" t="s">
        <v>554</v>
      </c>
      <c r="H70" s="5" t="s">
        <v>68</v>
      </c>
      <c r="I70" s="5" t="s">
        <v>1097</v>
      </c>
    </row>
    <row r="71" spans="1:9" ht="43.5" x14ac:dyDescent="0.55000000000000004">
      <c r="A71" s="4">
        <v>65</v>
      </c>
      <c r="B71" s="11" t="s">
        <v>290</v>
      </c>
      <c r="C71" s="10">
        <v>6495</v>
      </c>
      <c r="D71" s="10">
        <v>6495</v>
      </c>
      <c r="E71" s="5" t="s">
        <v>5</v>
      </c>
      <c r="F71" s="5" t="s">
        <v>553</v>
      </c>
      <c r="G71" s="5" t="s">
        <v>553</v>
      </c>
      <c r="H71" s="5" t="s">
        <v>68</v>
      </c>
      <c r="I71" s="5" t="s">
        <v>1096</v>
      </c>
    </row>
    <row r="72" spans="1:9" ht="43.5" x14ac:dyDescent="0.55000000000000004">
      <c r="A72" s="4">
        <v>66</v>
      </c>
      <c r="B72" s="11" t="s">
        <v>291</v>
      </c>
      <c r="C72" s="10">
        <v>37419</v>
      </c>
      <c r="D72" s="10">
        <v>37419</v>
      </c>
      <c r="E72" s="5" t="s">
        <v>5</v>
      </c>
      <c r="F72" s="5" t="s">
        <v>552</v>
      </c>
      <c r="G72" s="5" t="s">
        <v>552</v>
      </c>
      <c r="H72" s="5" t="s">
        <v>68</v>
      </c>
      <c r="I72" s="5" t="s">
        <v>1095</v>
      </c>
    </row>
    <row r="73" spans="1:9" ht="43.5" x14ac:dyDescent="0.55000000000000004">
      <c r="A73" s="4">
        <v>67</v>
      </c>
      <c r="B73" s="11" t="s">
        <v>292</v>
      </c>
      <c r="C73" s="10">
        <v>54000</v>
      </c>
      <c r="D73" s="10">
        <v>54000</v>
      </c>
      <c r="E73" s="5" t="s">
        <v>5</v>
      </c>
      <c r="F73" s="5" t="s">
        <v>551</v>
      </c>
      <c r="G73" s="5" t="s">
        <v>551</v>
      </c>
      <c r="H73" s="5" t="s">
        <v>68</v>
      </c>
      <c r="I73" s="5" t="s">
        <v>1094</v>
      </c>
    </row>
    <row r="74" spans="1:9" ht="43.5" x14ac:dyDescent="0.55000000000000004">
      <c r="A74" s="4">
        <v>68</v>
      </c>
      <c r="B74" s="11" t="s">
        <v>287</v>
      </c>
      <c r="C74" s="10">
        <v>96570</v>
      </c>
      <c r="D74" s="10">
        <v>96570</v>
      </c>
      <c r="E74" s="5" t="s">
        <v>5</v>
      </c>
      <c r="F74" s="5" t="s">
        <v>550</v>
      </c>
      <c r="G74" s="5" t="s">
        <v>550</v>
      </c>
      <c r="H74" s="5" t="s">
        <v>68</v>
      </c>
      <c r="I74" s="5" t="s">
        <v>1093</v>
      </c>
    </row>
    <row r="75" spans="1:9" ht="43.5" x14ac:dyDescent="0.55000000000000004">
      <c r="A75" s="4">
        <v>69</v>
      </c>
      <c r="B75" s="11" t="s">
        <v>293</v>
      </c>
      <c r="C75" s="10">
        <v>56800</v>
      </c>
      <c r="D75" s="10">
        <v>56800</v>
      </c>
      <c r="E75" s="5" t="s">
        <v>5</v>
      </c>
      <c r="F75" s="5" t="s">
        <v>549</v>
      </c>
      <c r="G75" s="5" t="s">
        <v>549</v>
      </c>
      <c r="H75" s="5" t="s">
        <v>68</v>
      </c>
      <c r="I75" s="5" t="s">
        <v>1092</v>
      </c>
    </row>
    <row r="76" spans="1:9" ht="43.5" x14ac:dyDescent="0.55000000000000004">
      <c r="A76" s="4">
        <v>70</v>
      </c>
      <c r="B76" s="11" t="s">
        <v>294</v>
      </c>
      <c r="C76" s="10">
        <v>109740</v>
      </c>
      <c r="D76" s="10">
        <v>109740</v>
      </c>
      <c r="E76" s="5" t="s">
        <v>5</v>
      </c>
      <c r="F76" s="5" t="s">
        <v>548</v>
      </c>
      <c r="G76" s="5" t="s">
        <v>548</v>
      </c>
      <c r="H76" s="5" t="s">
        <v>68</v>
      </c>
      <c r="I76" s="5" t="s">
        <v>1091</v>
      </c>
    </row>
    <row r="77" spans="1:9" ht="43.5" x14ac:dyDescent="0.55000000000000004">
      <c r="A77" s="4">
        <v>71</v>
      </c>
      <c r="B77" s="11" t="s">
        <v>295</v>
      </c>
      <c r="C77" s="10">
        <v>140456</v>
      </c>
      <c r="D77" s="10">
        <v>140456</v>
      </c>
      <c r="E77" s="5" t="s">
        <v>5</v>
      </c>
      <c r="F77" s="5" t="s">
        <v>547</v>
      </c>
      <c r="G77" s="5" t="s">
        <v>547</v>
      </c>
      <c r="H77" s="5" t="s">
        <v>68</v>
      </c>
      <c r="I77" s="5" t="s">
        <v>1090</v>
      </c>
    </row>
    <row r="78" spans="1:9" ht="43.5" x14ac:dyDescent="0.55000000000000004">
      <c r="A78" s="4">
        <v>72</v>
      </c>
      <c r="B78" s="11" t="s">
        <v>199</v>
      </c>
      <c r="C78" s="10">
        <v>139040</v>
      </c>
      <c r="D78" s="10">
        <v>139040</v>
      </c>
      <c r="E78" s="5" t="s">
        <v>5</v>
      </c>
      <c r="F78" s="5" t="s">
        <v>546</v>
      </c>
      <c r="G78" s="5" t="s">
        <v>546</v>
      </c>
      <c r="H78" s="5" t="s">
        <v>68</v>
      </c>
      <c r="I78" s="5" t="s">
        <v>1089</v>
      </c>
    </row>
    <row r="79" spans="1:9" ht="43.5" x14ac:dyDescent="0.55000000000000004">
      <c r="A79" s="4">
        <v>73</v>
      </c>
      <c r="B79" s="11" t="s">
        <v>261</v>
      </c>
      <c r="C79" s="10">
        <v>58550</v>
      </c>
      <c r="D79" s="10">
        <v>58550</v>
      </c>
      <c r="E79" s="5" t="s">
        <v>5</v>
      </c>
      <c r="F79" s="5" t="s">
        <v>545</v>
      </c>
      <c r="G79" s="5" t="s">
        <v>545</v>
      </c>
      <c r="H79" s="5" t="s">
        <v>68</v>
      </c>
      <c r="I79" s="5" t="s">
        <v>1088</v>
      </c>
    </row>
    <row r="80" spans="1:9" ht="43.5" x14ac:dyDescent="0.55000000000000004">
      <c r="A80" s="4">
        <v>74</v>
      </c>
      <c r="B80" s="11" t="s">
        <v>296</v>
      </c>
      <c r="C80" s="10">
        <v>38400</v>
      </c>
      <c r="D80" s="10">
        <v>38400</v>
      </c>
      <c r="E80" s="5" t="s">
        <v>5</v>
      </c>
      <c r="F80" s="5" t="s">
        <v>544</v>
      </c>
      <c r="G80" s="5" t="s">
        <v>544</v>
      </c>
      <c r="H80" s="5" t="s">
        <v>68</v>
      </c>
      <c r="I80" s="5" t="s">
        <v>1087</v>
      </c>
    </row>
    <row r="81" spans="1:9" ht="43.5" x14ac:dyDescent="0.55000000000000004">
      <c r="A81" s="4">
        <v>75</v>
      </c>
      <c r="B81" s="11" t="s">
        <v>297</v>
      </c>
      <c r="C81" s="10">
        <v>27023</v>
      </c>
      <c r="D81" s="10">
        <v>27023</v>
      </c>
      <c r="E81" s="5" t="s">
        <v>5</v>
      </c>
      <c r="F81" s="5" t="s">
        <v>543</v>
      </c>
      <c r="G81" s="5" t="s">
        <v>543</v>
      </c>
      <c r="H81" s="5" t="s">
        <v>68</v>
      </c>
      <c r="I81" s="5" t="s">
        <v>1086</v>
      </c>
    </row>
    <row r="82" spans="1:9" ht="43.5" x14ac:dyDescent="0.55000000000000004">
      <c r="A82" s="4">
        <v>76</v>
      </c>
      <c r="B82" s="11" t="s">
        <v>298</v>
      </c>
      <c r="C82" s="10">
        <v>48294</v>
      </c>
      <c r="D82" s="10">
        <v>48294</v>
      </c>
      <c r="E82" s="5" t="s">
        <v>5</v>
      </c>
      <c r="F82" s="5" t="s">
        <v>542</v>
      </c>
      <c r="G82" s="5" t="s">
        <v>542</v>
      </c>
      <c r="H82" s="5" t="s">
        <v>68</v>
      </c>
      <c r="I82" s="5" t="s">
        <v>1085</v>
      </c>
    </row>
    <row r="83" spans="1:9" ht="43.5" x14ac:dyDescent="0.55000000000000004">
      <c r="A83" s="4">
        <v>77</v>
      </c>
      <c r="B83" s="11" t="s">
        <v>299</v>
      </c>
      <c r="C83" s="10">
        <v>41950</v>
      </c>
      <c r="D83" s="10">
        <v>41950</v>
      </c>
      <c r="E83" s="5" t="s">
        <v>5</v>
      </c>
      <c r="F83" s="5" t="s">
        <v>541</v>
      </c>
      <c r="G83" s="5" t="s">
        <v>541</v>
      </c>
      <c r="H83" s="5" t="s">
        <v>68</v>
      </c>
      <c r="I83" s="5" t="s">
        <v>1084</v>
      </c>
    </row>
    <row r="84" spans="1:9" ht="43.5" x14ac:dyDescent="0.55000000000000004">
      <c r="A84" s="4">
        <v>78</v>
      </c>
      <c r="B84" s="11" t="s">
        <v>300</v>
      </c>
      <c r="C84" s="10">
        <v>96100</v>
      </c>
      <c r="D84" s="10">
        <v>96100</v>
      </c>
      <c r="E84" s="5" t="s">
        <v>5</v>
      </c>
      <c r="F84" s="5" t="s">
        <v>540</v>
      </c>
      <c r="G84" s="5" t="s">
        <v>540</v>
      </c>
      <c r="H84" s="5" t="s">
        <v>68</v>
      </c>
      <c r="I84" s="5" t="s">
        <v>1083</v>
      </c>
    </row>
    <row r="85" spans="1:9" ht="65.25" x14ac:dyDescent="0.55000000000000004">
      <c r="A85" s="4">
        <v>79</v>
      </c>
      <c r="B85" s="11" t="s">
        <v>301</v>
      </c>
      <c r="C85" s="10">
        <v>27500</v>
      </c>
      <c r="D85" s="10">
        <v>27500</v>
      </c>
      <c r="E85" s="5" t="s">
        <v>5</v>
      </c>
      <c r="F85" s="5" t="s">
        <v>539</v>
      </c>
      <c r="G85" s="5" t="s">
        <v>539</v>
      </c>
      <c r="H85" s="5" t="s">
        <v>68</v>
      </c>
      <c r="I85" s="5" t="s">
        <v>1082</v>
      </c>
    </row>
    <row r="86" spans="1:9" ht="43.5" x14ac:dyDescent="0.55000000000000004">
      <c r="A86" s="4">
        <v>80</v>
      </c>
      <c r="B86" s="11" t="s">
        <v>302</v>
      </c>
      <c r="C86" s="10">
        <v>20400</v>
      </c>
      <c r="D86" s="10">
        <v>20400</v>
      </c>
      <c r="E86" s="5" t="s">
        <v>5</v>
      </c>
      <c r="F86" s="5" t="s">
        <v>538</v>
      </c>
      <c r="G86" s="5" t="s">
        <v>538</v>
      </c>
      <c r="H86" s="5" t="s">
        <v>68</v>
      </c>
      <c r="I86" s="5" t="s">
        <v>1081</v>
      </c>
    </row>
    <row r="87" spans="1:9" ht="43.5" x14ac:dyDescent="0.55000000000000004">
      <c r="A87" s="4">
        <v>81</v>
      </c>
      <c r="B87" s="11" t="s">
        <v>303</v>
      </c>
      <c r="C87" s="10">
        <v>99980</v>
      </c>
      <c r="D87" s="10">
        <v>99980</v>
      </c>
      <c r="E87" s="5" t="s">
        <v>5</v>
      </c>
      <c r="F87" s="5" t="s">
        <v>537</v>
      </c>
      <c r="G87" s="5" t="s">
        <v>537</v>
      </c>
      <c r="H87" s="5" t="s">
        <v>68</v>
      </c>
      <c r="I87" s="5" t="s">
        <v>1080</v>
      </c>
    </row>
    <row r="88" spans="1:9" ht="87" x14ac:dyDescent="0.55000000000000004">
      <c r="A88" s="4">
        <v>82</v>
      </c>
      <c r="B88" s="11" t="s">
        <v>101</v>
      </c>
      <c r="C88" s="10">
        <v>5500000</v>
      </c>
      <c r="D88" s="10">
        <v>5602783.8200000003</v>
      </c>
      <c r="E88" s="5" t="s">
        <v>93</v>
      </c>
      <c r="F88" s="5" t="s">
        <v>623</v>
      </c>
      <c r="G88" s="5" t="s">
        <v>623</v>
      </c>
      <c r="H88" s="5" t="s">
        <v>68</v>
      </c>
      <c r="I88" s="5" t="s">
        <v>1066</v>
      </c>
    </row>
    <row r="89" spans="1:9" ht="87" x14ac:dyDescent="0.55000000000000004">
      <c r="A89" s="4">
        <v>83</v>
      </c>
      <c r="B89" s="11" t="s">
        <v>123</v>
      </c>
      <c r="C89" s="10">
        <v>2200000</v>
      </c>
      <c r="D89" s="10">
        <v>2209045.58</v>
      </c>
      <c r="E89" s="5" t="s">
        <v>93</v>
      </c>
      <c r="F89" s="5" t="s">
        <v>622</v>
      </c>
      <c r="G89" s="5" t="s">
        <v>622</v>
      </c>
      <c r="H89" s="5" t="s">
        <v>68</v>
      </c>
      <c r="I89" s="5" t="s">
        <v>1067</v>
      </c>
    </row>
    <row r="90" spans="1:9" ht="65.25" x14ac:dyDescent="0.55000000000000004">
      <c r="A90" s="4">
        <v>84</v>
      </c>
      <c r="B90" s="11" t="s">
        <v>183</v>
      </c>
      <c r="C90" s="10">
        <v>10800000</v>
      </c>
      <c r="D90" s="10">
        <v>10832085.43</v>
      </c>
      <c r="E90" s="5" t="s">
        <v>93</v>
      </c>
      <c r="F90" s="5" t="s">
        <v>621</v>
      </c>
      <c r="G90" s="5" t="s">
        <v>621</v>
      </c>
      <c r="H90" s="5" t="s">
        <v>68</v>
      </c>
      <c r="I90" s="5" t="s">
        <v>1068</v>
      </c>
    </row>
    <row r="91" spans="1:9" ht="65.25" x14ac:dyDescent="0.55000000000000004">
      <c r="A91" s="4">
        <v>85</v>
      </c>
      <c r="B91" s="11" t="s">
        <v>137</v>
      </c>
      <c r="C91" s="10">
        <v>4000000</v>
      </c>
      <c r="D91" s="10">
        <v>4010174.02</v>
      </c>
      <c r="E91" s="5" t="s">
        <v>93</v>
      </c>
      <c r="F91" s="5" t="s">
        <v>618</v>
      </c>
      <c r="G91" s="5" t="s">
        <v>618</v>
      </c>
      <c r="H91" s="5" t="s">
        <v>68</v>
      </c>
      <c r="I91" s="5" t="s">
        <v>1069</v>
      </c>
    </row>
    <row r="92" spans="1:9" ht="65.25" x14ac:dyDescent="0.55000000000000004">
      <c r="A92" s="4">
        <v>86</v>
      </c>
      <c r="B92" s="11" t="s">
        <v>136</v>
      </c>
      <c r="C92" s="10">
        <v>5000000</v>
      </c>
      <c r="D92" s="10">
        <v>5091669.51</v>
      </c>
      <c r="E92" s="5" t="s">
        <v>93</v>
      </c>
      <c r="F92" s="5" t="s">
        <v>620</v>
      </c>
      <c r="G92" s="5" t="s">
        <v>620</v>
      </c>
      <c r="H92" s="5" t="s">
        <v>68</v>
      </c>
      <c r="I92" s="5" t="s">
        <v>1070</v>
      </c>
    </row>
    <row r="93" spans="1:9" ht="65.25" x14ac:dyDescent="0.55000000000000004">
      <c r="A93" s="4">
        <v>87</v>
      </c>
      <c r="B93" s="11" t="s">
        <v>138</v>
      </c>
      <c r="C93" s="10">
        <v>1500000</v>
      </c>
      <c r="D93" s="10">
        <v>1512993.02</v>
      </c>
      <c r="E93" s="5" t="s">
        <v>93</v>
      </c>
      <c r="F93" s="5" t="s">
        <v>619</v>
      </c>
      <c r="G93" s="5" t="s">
        <v>619</v>
      </c>
      <c r="H93" s="5" t="s">
        <v>68</v>
      </c>
      <c r="I93" s="5" t="s">
        <v>1071</v>
      </c>
    </row>
    <row r="94" spans="1:9" ht="65.25" x14ac:dyDescent="0.55000000000000004">
      <c r="A94" s="4">
        <v>88</v>
      </c>
      <c r="B94" s="11" t="s">
        <v>174</v>
      </c>
      <c r="C94" s="10">
        <v>4000000</v>
      </c>
      <c r="D94" s="10">
        <v>4009260.17</v>
      </c>
      <c r="E94" s="5" t="s">
        <v>93</v>
      </c>
      <c r="F94" s="5" t="s">
        <v>618</v>
      </c>
      <c r="G94" s="5" t="s">
        <v>618</v>
      </c>
      <c r="H94" s="5" t="s">
        <v>68</v>
      </c>
      <c r="I94" s="5" t="s">
        <v>1072</v>
      </c>
    </row>
    <row r="95" spans="1:9" ht="87" x14ac:dyDescent="0.55000000000000004">
      <c r="A95" s="4">
        <v>89</v>
      </c>
      <c r="B95" s="11" t="s">
        <v>305</v>
      </c>
      <c r="C95" s="10">
        <v>2114623.88</v>
      </c>
      <c r="D95" s="10">
        <v>2114623.88</v>
      </c>
      <c r="E95" s="5" t="s">
        <v>93</v>
      </c>
      <c r="F95" s="5" t="s">
        <v>617</v>
      </c>
      <c r="G95" s="5" t="s">
        <v>617</v>
      </c>
      <c r="H95" s="5" t="s">
        <v>68</v>
      </c>
      <c r="I95" s="5" t="s">
        <v>1073</v>
      </c>
    </row>
    <row r="96" spans="1:9" ht="65.25" x14ac:dyDescent="0.55000000000000004">
      <c r="A96" s="4">
        <v>90</v>
      </c>
      <c r="B96" s="11" t="s">
        <v>182</v>
      </c>
      <c r="C96" s="10">
        <v>3231200</v>
      </c>
      <c r="D96" s="10">
        <v>3231200</v>
      </c>
      <c r="E96" s="5" t="s">
        <v>93</v>
      </c>
      <c r="F96" s="5" t="s">
        <v>616</v>
      </c>
      <c r="G96" s="5" t="s">
        <v>616</v>
      </c>
      <c r="H96" s="5" t="s">
        <v>68</v>
      </c>
      <c r="I96" s="5" t="s">
        <v>1074</v>
      </c>
    </row>
    <row r="97" spans="1:9" ht="65.25" x14ac:dyDescent="0.55000000000000004">
      <c r="A97" s="4">
        <v>91</v>
      </c>
      <c r="B97" s="11" t="s">
        <v>304</v>
      </c>
      <c r="C97" s="10">
        <v>1700000</v>
      </c>
      <c r="D97" s="10">
        <v>1700000</v>
      </c>
      <c r="E97" s="5" t="s">
        <v>93</v>
      </c>
      <c r="F97" s="5" t="s">
        <v>615</v>
      </c>
      <c r="G97" s="5" t="s">
        <v>615</v>
      </c>
      <c r="H97" s="5" t="s">
        <v>68</v>
      </c>
      <c r="I97" s="5" t="s">
        <v>1079</v>
      </c>
    </row>
    <row r="98" spans="1:9" ht="108.75" x14ac:dyDescent="0.55000000000000004">
      <c r="A98" s="4">
        <v>92</v>
      </c>
      <c r="B98" s="11" t="s">
        <v>175</v>
      </c>
      <c r="C98" s="10">
        <v>30000000</v>
      </c>
      <c r="D98" s="10">
        <v>30000000</v>
      </c>
      <c r="E98" s="5" t="s">
        <v>93</v>
      </c>
      <c r="F98" s="5" t="s">
        <v>614</v>
      </c>
      <c r="G98" s="5" t="s">
        <v>614</v>
      </c>
      <c r="H98" s="5" t="s">
        <v>68</v>
      </c>
      <c r="I98" s="5" t="s">
        <v>1075</v>
      </c>
    </row>
    <row r="99" spans="1:9" ht="65.25" x14ac:dyDescent="0.55000000000000004">
      <c r="A99" s="4">
        <v>93</v>
      </c>
      <c r="B99" s="11" t="s">
        <v>139</v>
      </c>
      <c r="C99" s="10">
        <v>2500000</v>
      </c>
      <c r="D99" s="10">
        <v>2503561</v>
      </c>
      <c r="E99" s="5" t="s">
        <v>93</v>
      </c>
      <c r="F99" s="5" t="s">
        <v>613</v>
      </c>
      <c r="G99" s="5" t="s">
        <v>613</v>
      </c>
      <c r="H99" s="5" t="s">
        <v>68</v>
      </c>
      <c r="I99" s="5" t="s">
        <v>1076</v>
      </c>
    </row>
    <row r="100" spans="1:9" ht="65.25" x14ac:dyDescent="0.55000000000000004">
      <c r="A100" s="4">
        <v>94</v>
      </c>
      <c r="B100" s="11" t="s">
        <v>140</v>
      </c>
      <c r="C100" s="10">
        <v>10500000</v>
      </c>
      <c r="D100" s="10">
        <v>10571642.92</v>
      </c>
      <c r="E100" s="5" t="s">
        <v>93</v>
      </c>
      <c r="F100" s="5" t="s">
        <v>612</v>
      </c>
      <c r="G100" s="5" t="s">
        <v>612</v>
      </c>
      <c r="H100" s="5" t="s">
        <v>68</v>
      </c>
      <c r="I100" s="5" t="s">
        <v>1077</v>
      </c>
    </row>
    <row r="101" spans="1:9" ht="65.25" x14ac:dyDescent="0.55000000000000004">
      <c r="A101" s="4">
        <v>95</v>
      </c>
      <c r="B101" s="11" t="s">
        <v>176</v>
      </c>
      <c r="C101" s="10">
        <v>2500000</v>
      </c>
      <c r="D101" s="10">
        <v>2400000</v>
      </c>
      <c r="E101" s="5" t="s">
        <v>93</v>
      </c>
      <c r="F101" s="5" t="s">
        <v>611</v>
      </c>
      <c r="G101" s="5" t="s">
        <v>611</v>
      </c>
      <c r="H101" s="5" t="s">
        <v>68</v>
      </c>
      <c r="I101" s="5" t="s">
        <v>1078</v>
      </c>
    </row>
  </sheetData>
  <mergeCells count="12">
    <mergeCell ref="H5:H6"/>
    <mergeCell ref="I5:I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</mergeCells>
  <phoneticPr fontId="2" type="noConversion"/>
  <pageMargins left="0.25" right="0.25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ECF4-11C6-4F98-A1A0-69575444EFA5}">
  <sheetPr>
    <pageSetUpPr fitToPage="1"/>
  </sheetPr>
  <dimension ref="A1:I9"/>
  <sheetViews>
    <sheetView zoomScaleNormal="100" workbookViewId="0">
      <selection sqref="A1:I4"/>
    </sheetView>
  </sheetViews>
  <sheetFormatPr defaultRowHeight="24" x14ac:dyDescent="0.55000000000000004"/>
  <cols>
    <col min="1" max="1" width="6.75" style="6" customWidth="1"/>
    <col min="2" max="2" width="35.625" style="6" customWidth="1"/>
    <col min="3" max="4" width="11.625" style="6" customWidth="1"/>
    <col min="5" max="5" width="15.625" style="6" customWidth="1"/>
    <col min="6" max="7" width="26.625" style="6" customWidth="1"/>
    <col min="8" max="8" width="19.625" style="6" customWidth="1"/>
    <col min="9" max="9" width="21.625" style="6" customWidth="1"/>
    <col min="10" max="16384" width="9" style="6"/>
  </cols>
  <sheetData>
    <row r="1" spans="1:9" x14ac:dyDescent="0.55000000000000004">
      <c r="A1" s="7" t="s">
        <v>312</v>
      </c>
      <c r="B1" s="7"/>
      <c r="C1" s="7"/>
      <c r="D1" s="7"/>
      <c r="E1" s="7"/>
      <c r="F1" s="7"/>
      <c r="G1" s="7"/>
      <c r="H1" s="7"/>
      <c r="I1" s="7"/>
    </row>
    <row r="2" spans="1:9" x14ac:dyDescent="0.55000000000000004">
      <c r="A2" s="7" t="s">
        <v>92</v>
      </c>
      <c r="B2" s="7"/>
      <c r="C2" s="7"/>
      <c r="D2" s="7"/>
      <c r="E2" s="7"/>
      <c r="F2" s="7"/>
      <c r="G2" s="7"/>
      <c r="H2" s="7"/>
      <c r="I2" s="7"/>
    </row>
    <row r="3" spans="1:9" x14ac:dyDescent="0.55000000000000004">
      <c r="A3" s="7" t="s">
        <v>74</v>
      </c>
      <c r="B3" s="7"/>
      <c r="C3" s="7"/>
      <c r="D3" s="7"/>
      <c r="E3" s="7"/>
      <c r="F3" s="7"/>
      <c r="G3" s="7"/>
      <c r="H3" s="7"/>
      <c r="I3" s="7"/>
    </row>
    <row r="5" spans="1:9" s="8" customFormat="1" ht="21.75" x14ac:dyDescent="0.5">
      <c r="A5" s="2" t="s">
        <v>0</v>
      </c>
      <c r="B5" s="2" t="s">
        <v>1</v>
      </c>
      <c r="C5" s="2" t="s">
        <v>662</v>
      </c>
      <c r="D5" s="2" t="s">
        <v>2</v>
      </c>
      <c r="E5" s="2" t="s">
        <v>3</v>
      </c>
      <c r="F5" s="3" t="s">
        <v>663</v>
      </c>
      <c r="G5" s="3" t="s">
        <v>4</v>
      </c>
      <c r="H5" s="3" t="s">
        <v>664</v>
      </c>
      <c r="I5" s="3" t="s">
        <v>665</v>
      </c>
    </row>
    <row r="6" spans="1:9" s="8" customFormat="1" ht="21.75" x14ac:dyDescent="0.5">
      <c r="A6" s="2"/>
      <c r="B6" s="2"/>
      <c r="C6" s="2"/>
      <c r="D6" s="2"/>
      <c r="E6" s="2"/>
      <c r="F6" s="3"/>
      <c r="G6" s="3"/>
      <c r="H6" s="3"/>
      <c r="I6" s="3"/>
    </row>
    <row r="7" spans="1:9" ht="43.5" x14ac:dyDescent="0.55000000000000004">
      <c r="A7" s="4">
        <v>1</v>
      </c>
      <c r="B7" s="9" t="s">
        <v>8</v>
      </c>
      <c r="C7" s="10">
        <v>232400</v>
      </c>
      <c r="D7" s="10">
        <v>232400</v>
      </c>
      <c r="E7" s="4" t="s">
        <v>5</v>
      </c>
      <c r="F7" s="5" t="s">
        <v>668</v>
      </c>
      <c r="G7" s="5" t="s">
        <v>668</v>
      </c>
      <c r="H7" s="5" t="s">
        <v>68</v>
      </c>
      <c r="I7" s="5" t="s">
        <v>669</v>
      </c>
    </row>
    <row r="8" spans="1:9" ht="43.5" x14ac:dyDescent="0.55000000000000004">
      <c r="A8" s="4">
        <v>2</v>
      </c>
      <c r="B8" s="9" t="s">
        <v>7</v>
      </c>
      <c r="C8" s="10">
        <v>433500</v>
      </c>
      <c r="D8" s="10">
        <v>433500</v>
      </c>
      <c r="E8" s="4" t="s">
        <v>5</v>
      </c>
      <c r="F8" s="5" t="s">
        <v>313</v>
      </c>
      <c r="G8" s="5" t="s">
        <v>313</v>
      </c>
      <c r="H8" s="5" t="s">
        <v>68</v>
      </c>
      <c r="I8" s="5" t="s">
        <v>666</v>
      </c>
    </row>
    <row r="9" spans="1:9" ht="43.5" x14ac:dyDescent="0.55000000000000004">
      <c r="A9" s="4">
        <v>3</v>
      </c>
      <c r="B9" s="9" t="s">
        <v>9</v>
      </c>
      <c r="C9" s="10">
        <v>275000</v>
      </c>
      <c r="D9" s="10">
        <v>275000</v>
      </c>
      <c r="E9" s="4" t="s">
        <v>5</v>
      </c>
      <c r="F9" s="5" t="s">
        <v>314</v>
      </c>
      <c r="G9" s="5" t="s">
        <v>314</v>
      </c>
      <c r="H9" s="5" t="s">
        <v>68</v>
      </c>
      <c r="I9" s="5" t="s">
        <v>667</v>
      </c>
    </row>
  </sheetData>
  <mergeCells count="12">
    <mergeCell ref="G5:G6"/>
    <mergeCell ref="H5:H6"/>
    <mergeCell ref="I5:I6"/>
    <mergeCell ref="F5:F6"/>
    <mergeCell ref="A5:A6"/>
    <mergeCell ref="B5:B6"/>
    <mergeCell ref="C5:C6"/>
    <mergeCell ref="D5:D6"/>
    <mergeCell ref="E5:E6"/>
    <mergeCell ref="A1:I1"/>
    <mergeCell ref="A2:I2"/>
    <mergeCell ref="A3:I3"/>
  </mergeCells>
  <pageMargins left="0.25" right="0.25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17AAE-B710-4D5A-BAC9-DAB0B43905DF}">
  <sheetPr>
    <pageSetUpPr fitToPage="1"/>
  </sheetPr>
  <dimension ref="A1:I46"/>
  <sheetViews>
    <sheetView zoomScaleNormal="100" workbookViewId="0">
      <selection sqref="A1:I1"/>
    </sheetView>
  </sheetViews>
  <sheetFormatPr defaultRowHeight="24" x14ac:dyDescent="0.55000000000000004"/>
  <cols>
    <col min="1" max="1" width="6.75" style="6" customWidth="1"/>
    <col min="2" max="2" width="35.625" style="6" customWidth="1"/>
    <col min="3" max="4" width="11.625" style="6" customWidth="1"/>
    <col min="5" max="5" width="15.625" style="6" customWidth="1"/>
    <col min="6" max="7" width="26.625" style="6" customWidth="1"/>
    <col min="8" max="8" width="19.625" style="6" customWidth="1"/>
    <col min="9" max="9" width="21.625" style="6" customWidth="1"/>
    <col min="10" max="16384" width="9" style="6"/>
  </cols>
  <sheetData>
    <row r="1" spans="1:9" x14ac:dyDescent="0.55000000000000004">
      <c r="A1" s="7" t="s">
        <v>316</v>
      </c>
      <c r="B1" s="7"/>
      <c r="C1" s="7"/>
      <c r="D1" s="7"/>
      <c r="E1" s="7"/>
      <c r="F1" s="7"/>
      <c r="G1" s="7"/>
      <c r="H1" s="7"/>
      <c r="I1" s="7"/>
    </row>
    <row r="2" spans="1:9" x14ac:dyDescent="0.55000000000000004">
      <c r="A2" s="7" t="s">
        <v>92</v>
      </c>
      <c r="B2" s="7"/>
      <c r="C2" s="7"/>
      <c r="D2" s="7"/>
      <c r="E2" s="7"/>
      <c r="F2" s="7"/>
      <c r="G2" s="7"/>
      <c r="H2" s="7"/>
      <c r="I2" s="7"/>
    </row>
    <row r="3" spans="1:9" x14ac:dyDescent="0.55000000000000004">
      <c r="A3" s="7" t="s">
        <v>75</v>
      </c>
      <c r="B3" s="7"/>
      <c r="C3" s="7"/>
      <c r="D3" s="7"/>
      <c r="E3" s="7"/>
      <c r="F3" s="7"/>
      <c r="G3" s="7"/>
      <c r="H3" s="7"/>
      <c r="I3" s="7"/>
    </row>
    <row r="5" spans="1:9" s="8" customFormat="1" ht="21.75" x14ac:dyDescent="0.5">
      <c r="A5" s="2" t="s">
        <v>0</v>
      </c>
      <c r="B5" s="2" t="s">
        <v>1</v>
      </c>
      <c r="C5" s="2" t="s">
        <v>662</v>
      </c>
      <c r="D5" s="2" t="s">
        <v>2</v>
      </c>
      <c r="E5" s="2" t="s">
        <v>3</v>
      </c>
      <c r="F5" s="3" t="s">
        <v>663</v>
      </c>
      <c r="G5" s="3" t="s">
        <v>4</v>
      </c>
      <c r="H5" s="3" t="s">
        <v>664</v>
      </c>
      <c r="I5" s="3" t="s">
        <v>665</v>
      </c>
    </row>
    <row r="6" spans="1:9" s="8" customFormat="1" ht="21.75" x14ac:dyDescent="0.5">
      <c r="A6" s="2"/>
      <c r="B6" s="2"/>
      <c r="C6" s="2"/>
      <c r="D6" s="2"/>
      <c r="E6" s="2"/>
      <c r="F6" s="3"/>
      <c r="G6" s="3"/>
      <c r="H6" s="3"/>
      <c r="I6" s="3"/>
    </row>
    <row r="7" spans="1:9" ht="43.5" x14ac:dyDescent="0.55000000000000004">
      <c r="A7" s="4">
        <v>1</v>
      </c>
      <c r="B7" s="11" t="s">
        <v>749</v>
      </c>
      <c r="C7" s="10">
        <v>496000</v>
      </c>
      <c r="D7" s="10">
        <v>496000</v>
      </c>
      <c r="E7" s="4" t="s">
        <v>5</v>
      </c>
      <c r="F7" s="5" t="s">
        <v>712</v>
      </c>
      <c r="G7" s="5" t="s">
        <v>712</v>
      </c>
      <c r="H7" s="5" t="s">
        <v>68</v>
      </c>
      <c r="I7" s="5" t="s">
        <v>670</v>
      </c>
    </row>
    <row r="8" spans="1:9" ht="43.5" x14ac:dyDescent="0.55000000000000004">
      <c r="A8" s="4">
        <v>2</v>
      </c>
      <c r="B8" s="11" t="s">
        <v>10</v>
      </c>
      <c r="C8" s="10">
        <v>11700</v>
      </c>
      <c r="D8" s="10">
        <v>11700</v>
      </c>
      <c r="E8" s="4" t="s">
        <v>5</v>
      </c>
      <c r="F8" s="5" t="s">
        <v>713</v>
      </c>
      <c r="G8" s="5" t="s">
        <v>713</v>
      </c>
      <c r="H8" s="5" t="s">
        <v>68</v>
      </c>
      <c r="I8" s="5" t="s">
        <v>671</v>
      </c>
    </row>
    <row r="9" spans="1:9" ht="65.25" x14ac:dyDescent="0.55000000000000004">
      <c r="A9" s="4">
        <v>3</v>
      </c>
      <c r="B9" s="11" t="s">
        <v>11</v>
      </c>
      <c r="C9" s="10">
        <v>33600</v>
      </c>
      <c r="D9" s="10">
        <v>33600</v>
      </c>
      <c r="E9" s="4" t="s">
        <v>5</v>
      </c>
      <c r="F9" s="5" t="s">
        <v>315</v>
      </c>
      <c r="G9" s="5" t="s">
        <v>315</v>
      </c>
      <c r="H9" s="5" t="s">
        <v>68</v>
      </c>
      <c r="I9" s="5" t="s">
        <v>672</v>
      </c>
    </row>
    <row r="10" spans="1:9" ht="65.25" x14ac:dyDescent="0.55000000000000004">
      <c r="A10" s="4">
        <v>4</v>
      </c>
      <c r="B10" s="11" t="s">
        <v>12</v>
      </c>
      <c r="C10" s="10">
        <v>128000</v>
      </c>
      <c r="D10" s="10">
        <v>128000</v>
      </c>
      <c r="E10" s="4" t="s">
        <v>5</v>
      </c>
      <c r="F10" s="5" t="s">
        <v>714</v>
      </c>
      <c r="G10" s="5" t="s">
        <v>714</v>
      </c>
      <c r="H10" s="5" t="s">
        <v>68</v>
      </c>
      <c r="I10" s="5" t="s">
        <v>673</v>
      </c>
    </row>
    <row r="11" spans="1:9" ht="43.5" x14ac:dyDescent="0.55000000000000004">
      <c r="A11" s="4">
        <v>5</v>
      </c>
      <c r="B11" s="11" t="s">
        <v>69</v>
      </c>
      <c r="C11" s="10">
        <v>26685</v>
      </c>
      <c r="D11" s="10">
        <v>26685</v>
      </c>
      <c r="E11" s="4" t="s">
        <v>5</v>
      </c>
      <c r="F11" s="5" t="s">
        <v>715</v>
      </c>
      <c r="G11" s="5" t="s">
        <v>715</v>
      </c>
      <c r="H11" s="5" t="s">
        <v>68</v>
      </c>
      <c r="I11" s="5" t="s">
        <v>674</v>
      </c>
    </row>
    <row r="12" spans="1:9" ht="43.5" x14ac:dyDescent="0.55000000000000004">
      <c r="A12" s="4">
        <v>6</v>
      </c>
      <c r="B12" s="11" t="s">
        <v>750</v>
      </c>
      <c r="C12" s="10">
        <v>27000</v>
      </c>
      <c r="D12" s="10">
        <v>27000</v>
      </c>
      <c r="E12" s="4" t="s">
        <v>5</v>
      </c>
      <c r="F12" s="5" t="s">
        <v>317</v>
      </c>
      <c r="G12" s="5" t="s">
        <v>317</v>
      </c>
      <c r="H12" s="5" t="s">
        <v>68</v>
      </c>
      <c r="I12" s="5" t="s">
        <v>675</v>
      </c>
    </row>
    <row r="13" spans="1:9" ht="43.5" x14ac:dyDescent="0.55000000000000004">
      <c r="A13" s="4">
        <v>7</v>
      </c>
      <c r="B13" s="11" t="s">
        <v>13</v>
      </c>
      <c r="C13" s="10">
        <v>350700</v>
      </c>
      <c r="D13" s="10">
        <v>350700</v>
      </c>
      <c r="E13" s="4" t="s">
        <v>5</v>
      </c>
      <c r="F13" s="5" t="s">
        <v>318</v>
      </c>
      <c r="G13" s="5" t="s">
        <v>318</v>
      </c>
      <c r="H13" s="5" t="s">
        <v>68</v>
      </c>
      <c r="I13" s="5" t="s">
        <v>676</v>
      </c>
    </row>
    <row r="14" spans="1:9" ht="65.25" x14ac:dyDescent="0.55000000000000004">
      <c r="A14" s="4">
        <v>8</v>
      </c>
      <c r="B14" s="11" t="s">
        <v>14</v>
      </c>
      <c r="C14" s="10">
        <v>110000</v>
      </c>
      <c r="D14" s="10">
        <v>110000</v>
      </c>
      <c r="E14" s="4" t="s">
        <v>5</v>
      </c>
      <c r="F14" s="5" t="s">
        <v>319</v>
      </c>
      <c r="G14" s="5" t="s">
        <v>319</v>
      </c>
      <c r="H14" s="5" t="s">
        <v>68</v>
      </c>
      <c r="I14" s="5" t="s">
        <v>677</v>
      </c>
    </row>
    <row r="15" spans="1:9" ht="65.25" x14ac:dyDescent="0.55000000000000004">
      <c r="A15" s="4">
        <v>9</v>
      </c>
      <c r="B15" s="11" t="s">
        <v>751</v>
      </c>
      <c r="C15" s="10">
        <v>13000</v>
      </c>
      <c r="D15" s="10">
        <v>13000</v>
      </c>
      <c r="E15" s="4" t="s">
        <v>5</v>
      </c>
      <c r="F15" s="5" t="s">
        <v>320</v>
      </c>
      <c r="G15" s="5" t="s">
        <v>320</v>
      </c>
      <c r="H15" s="5" t="s">
        <v>68</v>
      </c>
      <c r="I15" s="5" t="s">
        <v>678</v>
      </c>
    </row>
    <row r="16" spans="1:9" ht="43.5" x14ac:dyDescent="0.55000000000000004">
      <c r="A16" s="4">
        <v>10</v>
      </c>
      <c r="B16" s="11" t="s">
        <v>15</v>
      </c>
      <c r="C16" s="10">
        <v>96000</v>
      </c>
      <c r="D16" s="10">
        <v>96000</v>
      </c>
      <c r="E16" s="4" t="s">
        <v>5</v>
      </c>
      <c r="F16" s="5" t="s">
        <v>716</v>
      </c>
      <c r="G16" s="5" t="s">
        <v>716</v>
      </c>
      <c r="H16" s="5" t="s">
        <v>68</v>
      </c>
      <c r="I16" s="5" t="s">
        <v>679</v>
      </c>
    </row>
    <row r="17" spans="1:9" ht="43.5" x14ac:dyDescent="0.55000000000000004">
      <c r="A17" s="4">
        <v>11</v>
      </c>
      <c r="B17" s="11" t="s">
        <v>16</v>
      </c>
      <c r="C17" s="10">
        <v>116000</v>
      </c>
      <c r="D17" s="10">
        <v>116000</v>
      </c>
      <c r="E17" s="4" t="s">
        <v>5</v>
      </c>
      <c r="F17" s="5" t="s">
        <v>717</v>
      </c>
      <c r="G17" s="5" t="s">
        <v>717</v>
      </c>
      <c r="H17" s="5" t="s">
        <v>68</v>
      </c>
      <c r="I17" s="5" t="s">
        <v>680</v>
      </c>
    </row>
    <row r="18" spans="1:9" ht="43.5" x14ac:dyDescent="0.55000000000000004">
      <c r="A18" s="4">
        <v>12</v>
      </c>
      <c r="B18" s="11" t="s">
        <v>17</v>
      </c>
      <c r="C18" s="10">
        <v>57400</v>
      </c>
      <c r="D18" s="10">
        <v>57400</v>
      </c>
      <c r="E18" s="4" t="s">
        <v>5</v>
      </c>
      <c r="F18" s="5" t="s">
        <v>718</v>
      </c>
      <c r="G18" s="5" t="s">
        <v>718</v>
      </c>
      <c r="H18" s="5" t="s">
        <v>68</v>
      </c>
      <c r="I18" s="5" t="s">
        <v>681</v>
      </c>
    </row>
    <row r="19" spans="1:9" ht="65.25" x14ac:dyDescent="0.55000000000000004">
      <c r="A19" s="4">
        <v>13</v>
      </c>
      <c r="B19" s="11" t="s">
        <v>18</v>
      </c>
      <c r="C19" s="10">
        <v>308600</v>
      </c>
      <c r="D19" s="10">
        <v>308600</v>
      </c>
      <c r="E19" s="4" t="s">
        <v>5</v>
      </c>
      <c r="F19" s="5" t="s">
        <v>719</v>
      </c>
      <c r="G19" s="5" t="s">
        <v>719</v>
      </c>
      <c r="H19" s="5" t="s">
        <v>68</v>
      </c>
      <c r="I19" s="5" t="s">
        <v>682</v>
      </c>
    </row>
    <row r="20" spans="1:9" ht="43.5" x14ac:dyDescent="0.55000000000000004">
      <c r="A20" s="4">
        <v>14</v>
      </c>
      <c r="B20" s="11" t="s">
        <v>19</v>
      </c>
      <c r="C20" s="10">
        <v>320000</v>
      </c>
      <c r="D20" s="10">
        <v>320000</v>
      </c>
      <c r="E20" s="4" t="s">
        <v>5</v>
      </c>
      <c r="F20" s="5" t="s">
        <v>720</v>
      </c>
      <c r="G20" s="5" t="s">
        <v>720</v>
      </c>
      <c r="H20" s="5" t="s">
        <v>68</v>
      </c>
      <c r="I20" s="5" t="s">
        <v>683</v>
      </c>
    </row>
    <row r="21" spans="1:9" ht="43.5" x14ac:dyDescent="0.55000000000000004">
      <c r="A21" s="4">
        <v>15</v>
      </c>
      <c r="B21" s="11" t="s">
        <v>70</v>
      </c>
      <c r="C21" s="10">
        <v>12350</v>
      </c>
      <c r="D21" s="10">
        <v>12350</v>
      </c>
      <c r="E21" s="4" t="s">
        <v>5</v>
      </c>
      <c r="F21" s="5" t="s">
        <v>321</v>
      </c>
      <c r="G21" s="5" t="s">
        <v>321</v>
      </c>
      <c r="H21" s="5" t="s">
        <v>68</v>
      </c>
      <c r="I21" s="5" t="s">
        <v>684</v>
      </c>
    </row>
    <row r="22" spans="1:9" ht="43.5" x14ac:dyDescent="0.55000000000000004">
      <c r="A22" s="4">
        <v>16</v>
      </c>
      <c r="B22" s="11" t="s">
        <v>752</v>
      </c>
      <c r="C22" s="10">
        <v>36900</v>
      </c>
      <c r="D22" s="10">
        <v>36900</v>
      </c>
      <c r="E22" s="4" t="s">
        <v>5</v>
      </c>
      <c r="F22" s="5" t="s">
        <v>322</v>
      </c>
      <c r="G22" s="5" t="s">
        <v>322</v>
      </c>
      <c r="H22" s="5" t="s">
        <v>68</v>
      </c>
      <c r="I22" s="5" t="s">
        <v>685</v>
      </c>
    </row>
    <row r="23" spans="1:9" ht="43.5" x14ac:dyDescent="0.55000000000000004">
      <c r="A23" s="4">
        <v>17</v>
      </c>
      <c r="B23" s="11" t="s">
        <v>753</v>
      </c>
      <c r="C23" s="10">
        <v>117500</v>
      </c>
      <c r="D23" s="10">
        <v>117500</v>
      </c>
      <c r="E23" s="4" t="s">
        <v>5</v>
      </c>
      <c r="F23" s="5" t="s">
        <v>721</v>
      </c>
      <c r="G23" s="5" t="s">
        <v>721</v>
      </c>
      <c r="H23" s="5" t="s">
        <v>68</v>
      </c>
      <c r="I23" s="5" t="s">
        <v>686</v>
      </c>
    </row>
    <row r="24" spans="1:9" ht="87" x14ac:dyDescent="0.55000000000000004">
      <c r="A24" s="4">
        <v>18</v>
      </c>
      <c r="B24" s="11" t="s">
        <v>20</v>
      </c>
      <c r="C24" s="10">
        <v>12280</v>
      </c>
      <c r="D24" s="10">
        <v>12280</v>
      </c>
      <c r="E24" s="4" t="s">
        <v>5</v>
      </c>
      <c r="F24" s="5" t="s">
        <v>722</v>
      </c>
      <c r="G24" s="5" t="s">
        <v>722</v>
      </c>
      <c r="H24" s="5" t="s">
        <v>68</v>
      </c>
      <c r="I24" s="5" t="s">
        <v>687</v>
      </c>
    </row>
    <row r="25" spans="1:9" ht="43.5" x14ac:dyDescent="0.55000000000000004">
      <c r="A25" s="4">
        <v>19</v>
      </c>
      <c r="B25" s="11" t="s">
        <v>21</v>
      </c>
      <c r="C25" s="10">
        <v>14990</v>
      </c>
      <c r="D25" s="10">
        <v>14990</v>
      </c>
      <c r="E25" s="4" t="s">
        <v>5</v>
      </c>
      <c r="F25" s="5" t="s">
        <v>723</v>
      </c>
      <c r="G25" s="5" t="s">
        <v>723</v>
      </c>
      <c r="H25" s="5" t="s">
        <v>68</v>
      </c>
      <c r="I25" s="5" t="s">
        <v>688</v>
      </c>
    </row>
    <row r="26" spans="1:9" ht="87" x14ac:dyDescent="0.55000000000000004">
      <c r="A26" s="4">
        <v>20</v>
      </c>
      <c r="B26" s="11" t="s">
        <v>22</v>
      </c>
      <c r="C26" s="10">
        <v>148500</v>
      </c>
      <c r="D26" s="10">
        <v>148500</v>
      </c>
      <c r="E26" s="4" t="s">
        <v>5</v>
      </c>
      <c r="F26" s="5" t="s">
        <v>729</v>
      </c>
      <c r="G26" s="5" t="s">
        <v>729</v>
      </c>
      <c r="H26" s="5" t="s">
        <v>68</v>
      </c>
      <c r="I26" s="5" t="s">
        <v>689</v>
      </c>
    </row>
    <row r="27" spans="1:9" ht="43.5" x14ac:dyDescent="0.55000000000000004">
      <c r="A27" s="4">
        <v>21</v>
      </c>
      <c r="B27" s="11" t="s">
        <v>23</v>
      </c>
      <c r="C27" s="10">
        <v>18000</v>
      </c>
      <c r="D27" s="10">
        <v>18000</v>
      </c>
      <c r="E27" s="4" t="s">
        <v>5</v>
      </c>
      <c r="F27" s="5" t="s">
        <v>731</v>
      </c>
      <c r="G27" s="5" t="s">
        <v>731</v>
      </c>
      <c r="H27" s="5" t="s">
        <v>68</v>
      </c>
      <c r="I27" s="5" t="s">
        <v>690</v>
      </c>
    </row>
    <row r="28" spans="1:9" ht="43.5" x14ac:dyDescent="0.55000000000000004">
      <c r="A28" s="4">
        <v>22</v>
      </c>
      <c r="B28" s="11" t="s">
        <v>24</v>
      </c>
      <c r="C28" s="10">
        <v>33000</v>
      </c>
      <c r="D28" s="10">
        <v>33000</v>
      </c>
      <c r="E28" s="4" t="s">
        <v>5</v>
      </c>
      <c r="F28" s="5" t="s">
        <v>724</v>
      </c>
      <c r="G28" s="5" t="s">
        <v>724</v>
      </c>
      <c r="H28" s="5" t="s">
        <v>68</v>
      </c>
      <c r="I28" s="5" t="s">
        <v>691</v>
      </c>
    </row>
    <row r="29" spans="1:9" ht="43.5" x14ac:dyDescent="0.55000000000000004">
      <c r="A29" s="4">
        <v>23</v>
      </c>
      <c r="B29" s="11" t="s">
        <v>25</v>
      </c>
      <c r="C29" s="10">
        <v>69480</v>
      </c>
      <c r="D29" s="10">
        <v>69480</v>
      </c>
      <c r="E29" s="4" t="s">
        <v>5</v>
      </c>
      <c r="F29" s="5" t="s">
        <v>725</v>
      </c>
      <c r="G29" s="5" t="s">
        <v>725</v>
      </c>
      <c r="H29" s="5" t="s">
        <v>68</v>
      </c>
      <c r="I29" s="5" t="s">
        <v>692</v>
      </c>
    </row>
    <row r="30" spans="1:9" ht="43.5" x14ac:dyDescent="0.55000000000000004">
      <c r="A30" s="4">
        <v>24</v>
      </c>
      <c r="B30" s="11" t="s">
        <v>26</v>
      </c>
      <c r="C30" s="10">
        <v>29400</v>
      </c>
      <c r="D30" s="10">
        <v>29400</v>
      </c>
      <c r="E30" s="4" t="s">
        <v>5</v>
      </c>
      <c r="F30" s="5" t="s">
        <v>726</v>
      </c>
      <c r="G30" s="5" t="s">
        <v>726</v>
      </c>
      <c r="H30" s="5" t="s">
        <v>68</v>
      </c>
      <c r="I30" s="5" t="s">
        <v>693</v>
      </c>
    </row>
    <row r="31" spans="1:9" ht="43.5" x14ac:dyDescent="0.55000000000000004">
      <c r="A31" s="4">
        <v>25</v>
      </c>
      <c r="B31" s="11" t="s">
        <v>27</v>
      </c>
      <c r="C31" s="10">
        <v>199500</v>
      </c>
      <c r="D31" s="10">
        <v>199500</v>
      </c>
      <c r="E31" s="4" t="s">
        <v>5</v>
      </c>
      <c r="F31" s="5" t="s">
        <v>727</v>
      </c>
      <c r="G31" s="5" t="s">
        <v>727</v>
      </c>
      <c r="H31" s="5" t="s">
        <v>68</v>
      </c>
      <c r="I31" s="5" t="s">
        <v>694</v>
      </c>
    </row>
    <row r="32" spans="1:9" ht="65.25" x14ac:dyDescent="0.55000000000000004">
      <c r="A32" s="4">
        <v>26</v>
      </c>
      <c r="B32" s="11" t="s">
        <v>28</v>
      </c>
      <c r="C32" s="10">
        <v>273877</v>
      </c>
      <c r="D32" s="10">
        <v>273877</v>
      </c>
      <c r="E32" s="4" t="s">
        <v>5</v>
      </c>
      <c r="F32" s="5" t="s">
        <v>323</v>
      </c>
      <c r="G32" s="5" t="s">
        <v>323</v>
      </c>
      <c r="H32" s="5" t="s">
        <v>68</v>
      </c>
      <c r="I32" s="5" t="s">
        <v>695</v>
      </c>
    </row>
    <row r="33" spans="1:9" ht="65.25" x14ac:dyDescent="0.55000000000000004">
      <c r="A33" s="4">
        <v>27</v>
      </c>
      <c r="B33" s="11" t="s">
        <v>29</v>
      </c>
      <c r="C33" s="10">
        <v>20000</v>
      </c>
      <c r="D33" s="10">
        <v>20000</v>
      </c>
      <c r="E33" s="4" t="s">
        <v>5</v>
      </c>
      <c r="F33" s="5" t="s">
        <v>730</v>
      </c>
      <c r="G33" s="5" t="s">
        <v>730</v>
      </c>
      <c r="H33" s="5" t="s">
        <v>68</v>
      </c>
      <c r="I33" s="5" t="s">
        <v>696</v>
      </c>
    </row>
    <row r="34" spans="1:9" ht="87" x14ac:dyDescent="0.55000000000000004">
      <c r="A34" s="4">
        <v>28</v>
      </c>
      <c r="B34" s="11" t="s">
        <v>754</v>
      </c>
      <c r="C34" s="10">
        <v>85000</v>
      </c>
      <c r="D34" s="10">
        <v>85000</v>
      </c>
      <c r="E34" s="4" t="s">
        <v>5</v>
      </c>
      <c r="F34" s="5" t="s">
        <v>728</v>
      </c>
      <c r="G34" s="5" t="s">
        <v>728</v>
      </c>
      <c r="H34" s="5" t="s">
        <v>68</v>
      </c>
      <c r="I34" s="5" t="s">
        <v>697</v>
      </c>
    </row>
    <row r="35" spans="1:9" ht="65.25" x14ac:dyDescent="0.55000000000000004">
      <c r="A35" s="4">
        <v>29</v>
      </c>
      <c r="B35" s="11" t="s">
        <v>755</v>
      </c>
      <c r="C35" s="10">
        <v>111300</v>
      </c>
      <c r="D35" s="10">
        <v>111300</v>
      </c>
      <c r="E35" s="4" t="s">
        <v>5</v>
      </c>
      <c r="F35" s="5" t="s">
        <v>324</v>
      </c>
      <c r="G35" s="5" t="s">
        <v>324</v>
      </c>
      <c r="H35" s="5" t="s">
        <v>68</v>
      </c>
      <c r="I35" s="5" t="s">
        <v>698</v>
      </c>
    </row>
    <row r="36" spans="1:9" ht="87" x14ac:dyDescent="0.55000000000000004">
      <c r="A36" s="4">
        <v>30</v>
      </c>
      <c r="B36" s="11" t="s">
        <v>710</v>
      </c>
      <c r="C36" s="10">
        <v>95000</v>
      </c>
      <c r="D36" s="10">
        <v>95000</v>
      </c>
      <c r="E36" s="4" t="s">
        <v>5</v>
      </c>
      <c r="F36" s="5" t="s">
        <v>325</v>
      </c>
      <c r="G36" s="5" t="s">
        <v>325</v>
      </c>
      <c r="H36" s="5" t="s">
        <v>68</v>
      </c>
      <c r="I36" s="5" t="s">
        <v>699</v>
      </c>
    </row>
    <row r="37" spans="1:9" ht="43.5" x14ac:dyDescent="0.55000000000000004">
      <c r="A37" s="4">
        <v>31</v>
      </c>
      <c r="B37" s="11" t="s">
        <v>30</v>
      </c>
      <c r="C37" s="10">
        <v>499000</v>
      </c>
      <c r="D37" s="10">
        <v>499000</v>
      </c>
      <c r="E37" s="4" t="s">
        <v>5</v>
      </c>
      <c r="F37" s="5" t="s">
        <v>326</v>
      </c>
      <c r="G37" s="5" t="s">
        <v>326</v>
      </c>
      <c r="H37" s="5" t="s">
        <v>68</v>
      </c>
      <c r="I37" s="5" t="s">
        <v>700</v>
      </c>
    </row>
    <row r="38" spans="1:9" ht="43.5" x14ac:dyDescent="0.55000000000000004">
      <c r="A38" s="4">
        <v>32</v>
      </c>
      <c r="B38" s="11" t="s">
        <v>31</v>
      </c>
      <c r="C38" s="10">
        <v>499500</v>
      </c>
      <c r="D38" s="10">
        <v>499500</v>
      </c>
      <c r="E38" s="4" t="s">
        <v>5</v>
      </c>
      <c r="F38" s="5" t="s">
        <v>327</v>
      </c>
      <c r="G38" s="5" t="s">
        <v>327</v>
      </c>
      <c r="H38" s="5" t="s">
        <v>68</v>
      </c>
      <c r="I38" s="5" t="s">
        <v>701</v>
      </c>
    </row>
    <row r="39" spans="1:9" ht="43.5" x14ac:dyDescent="0.55000000000000004">
      <c r="A39" s="4">
        <v>33</v>
      </c>
      <c r="B39" s="11" t="s">
        <v>32</v>
      </c>
      <c r="C39" s="10">
        <v>498000</v>
      </c>
      <c r="D39" s="10">
        <v>498000</v>
      </c>
      <c r="E39" s="4" t="s">
        <v>5</v>
      </c>
      <c r="F39" s="5" t="s">
        <v>328</v>
      </c>
      <c r="G39" s="5" t="s">
        <v>328</v>
      </c>
      <c r="H39" s="5" t="s">
        <v>68</v>
      </c>
      <c r="I39" s="5" t="s">
        <v>702</v>
      </c>
    </row>
    <row r="40" spans="1:9" ht="43.5" x14ac:dyDescent="0.55000000000000004">
      <c r="A40" s="4">
        <v>34</v>
      </c>
      <c r="B40" s="11" t="s">
        <v>33</v>
      </c>
      <c r="C40" s="10">
        <v>480000</v>
      </c>
      <c r="D40" s="10">
        <v>480000</v>
      </c>
      <c r="E40" s="4" t="s">
        <v>5</v>
      </c>
      <c r="F40" s="5" t="s">
        <v>329</v>
      </c>
      <c r="G40" s="5" t="s">
        <v>329</v>
      </c>
      <c r="H40" s="5" t="s">
        <v>68</v>
      </c>
      <c r="I40" s="5" t="s">
        <v>703</v>
      </c>
    </row>
    <row r="41" spans="1:9" ht="43.5" x14ac:dyDescent="0.55000000000000004">
      <c r="A41" s="4">
        <v>35</v>
      </c>
      <c r="B41" s="11" t="s">
        <v>756</v>
      </c>
      <c r="C41" s="10">
        <v>51000</v>
      </c>
      <c r="D41" s="10">
        <v>51000</v>
      </c>
      <c r="E41" s="4" t="s">
        <v>5</v>
      </c>
      <c r="F41" s="5" t="s">
        <v>330</v>
      </c>
      <c r="G41" s="5" t="s">
        <v>330</v>
      </c>
      <c r="H41" s="5" t="s">
        <v>68</v>
      </c>
      <c r="I41" s="5" t="s">
        <v>704</v>
      </c>
    </row>
    <row r="42" spans="1:9" ht="43.5" x14ac:dyDescent="0.55000000000000004">
      <c r="A42" s="4">
        <v>36</v>
      </c>
      <c r="B42" s="11" t="s">
        <v>34</v>
      </c>
      <c r="C42" s="10">
        <v>391000</v>
      </c>
      <c r="D42" s="10">
        <v>391000</v>
      </c>
      <c r="E42" s="4" t="s">
        <v>5</v>
      </c>
      <c r="F42" s="5" t="s">
        <v>331</v>
      </c>
      <c r="G42" s="5" t="s">
        <v>331</v>
      </c>
      <c r="H42" s="5" t="s">
        <v>68</v>
      </c>
      <c r="I42" s="5" t="s">
        <v>705</v>
      </c>
    </row>
    <row r="43" spans="1:9" ht="43.5" x14ac:dyDescent="0.55000000000000004">
      <c r="A43" s="4">
        <v>37</v>
      </c>
      <c r="B43" s="11" t="s">
        <v>71</v>
      </c>
      <c r="C43" s="10">
        <v>47500</v>
      </c>
      <c r="D43" s="10">
        <v>47500</v>
      </c>
      <c r="E43" s="4" t="s">
        <v>5</v>
      </c>
      <c r="F43" s="5" t="s">
        <v>332</v>
      </c>
      <c r="G43" s="5" t="s">
        <v>332</v>
      </c>
      <c r="H43" s="5" t="s">
        <v>68</v>
      </c>
      <c r="I43" s="5" t="s">
        <v>706</v>
      </c>
    </row>
    <row r="44" spans="1:9" ht="43.5" x14ac:dyDescent="0.55000000000000004">
      <c r="A44" s="4">
        <v>38</v>
      </c>
      <c r="B44" s="11" t="s">
        <v>35</v>
      </c>
      <c r="C44" s="10">
        <v>360000</v>
      </c>
      <c r="D44" s="10">
        <v>360000</v>
      </c>
      <c r="E44" s="4" t="s">
        <v>5</v>
      </c>
      <c r="F44" s="5" t="s">
        <v>333</v>
      </c>
      <c r="G44" s="5" t="s">
        <v>333</v>
      </c>
      <c r="H44" s="5" t="s">
        <v>68</v>
      </c>
      <c r="I44" s="5" t="s">
        <v>707</v>
      </c>
    </row>
    <row r="45" spans="1:9" ht="43.5" x14ac:dyDescent="0.55000000000000004">
      <c r="A45" s="4">
        <v>39</v>
      </c>
      <c r="B45" s="11" t="s">
        <v>36</v>
      </c>
      <c r="C45" s="10">
        <v>85800</v>
      </c>
      <c r="D45" s="10">
        <v>85800</v>
      </c>
      <c r="E45" s="4" t="s">
        <v>5</v>
      </c>
      <c r="F45" s="5" t="s">
        <v>334</v>
      </c>
      <c r="G45" s="5" t="s">
        <v>334</v>
      </c>
      <c r="H45" s="5" t="s">
        <v>68</v>
      </c>
      <c r="I45" s="5" t="s">
        <v>708</v>
      </c>
    </row>
    <row r="46" spans="1:9" ht="43.5" x14ac:dyDescent="0.55000000000000004">
      <c r="A46" s="4">
        <v>40</v>
      </c>
      <c r="B46" s="11" t="s">
        <v>37</v>
      </c>
      <c r="C46" s="10">
        <v>99000</v>
      </c>
      <c r="D46" s="10">
        <v>99000</v>
      </c>
      <c r="E46" s="4" t="s">
        <v>5</v>
      </c>
      <c r="F46" s="5" t="s">
        <v>335</v>
      </c>
      <c r="G46" s="5" t="s">
        <v>335</v>
      </c>
      <c r="H46" s="5" t="s">
        <v>68</v>
      </c>
      <c r="I46" s="5" t="s">
        <v>709</v>
      </c>
    </row>
  </sheetData>
  <mergeCells count="12">
    <mergeCell ref="H5:H6"/>
    <mergeCell ref="I5:I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</mergeCells>
  <phoneticPr fontId="2" type="noConversion"/>
  <pageMargins left="0.25" right="0.25" top="0.75" bottom="0.75" header="0.3" footer="0.3"/>
  <pageSetup paperSize="9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01705-BEFF-4304-B09F-54B2DF10560E}">
  <sheetPr>
    <pageSetUpPr fitToPage="1"/>
  </sheetPr>
  <dimension ref="A1:I17"/>
  <sheetViews>
    <sheetView zoomScaleNormal="100" workbookViewId="0">
      <selection activeCell="A4" sqref="A4"/>
    </sheetView>
  </sheetViews>
  <sheetFormatPr defaultRowHeight="24" x14ac:dyDescent="0.55000000000000004"/>
  <cols>
    <col min="1" max="1" width="6.75" style="6" customWidth="1"/>
    <col min="2" max="2" width="35.625" style="6" customWidth="1"/>
    <col min="3" max="4" width="11.625" style="6" customWidth="1"/>
    <col min="5" max="5" width="15.625" style="6" customWidth="1"/>
    <col min="6" max="7" width="26.625" style="6" customWidth="1"/>
    <col min="8" max="8" width="19.625" style="6" customWidth="1"/>
    <col min="9" max="9" width="21.625" style="6" customWidth="1"/>
    <col min="10" max="16384" width="9" style="6"/>
  </cols>
  <sheetData>
    <row r="1" spans="1:9" x14ac:dyDescent="0.55000000000000004">
      <c r="A1" s="7" t="s">
        <v>336</v>
      </c>
      <c r="B1" s="7"/>
      <c r="C1" s="7"/>
      <c r="D1" s="7"/>
      <c r="E1" s="7"/>
      <c r="F1" s="7"/>
      <c r="G1" s="7"/>
      <c r="H1" s="7"/>
      <c r="I1" s="7"/>
    </row>
    <row r="2" spans="1:9" x14ac:dyDescent="0.55000000000000004">
      <c r="A2" s="7" t="s">
        <v>92</v>
      </c>
      <c r="B2" s="7"/>
      <c r="C2" s="7"/>
      <c r="D2" s="7"/>
      <c r="E2" s="7"/>
      <c r="F2" s="7"/>
      <c r="G2" s="7"/>
      <c r="H2" s="7"/>
      <c r="I2" s="7"/>
    </row>
    <row r="3" spans="1:9" x14ac:dyDescent="0.55000000000000004">
      <c r="A3" s="7" t="s">
        <v>1126</v>
      </c>
      <c r="B3" s="7"/>
      <c r="C3" s="7"/>
      <c r="D3" s="7"/>
      <c r="E3" s="7"/>
      <c r="F3" s="7"/>
      <c r="G3" s="7"/>
      <c r="H3" s="7"/>
      <c r="I3" s="7"/>
    </row>
    <row r="5" spans="1:9" s="8" customFormat="1" ht="21.75" x14ac:dyDescent="0.5">
      <c r="A5" s="2" t="s">
        <v>0</v>
      </c>
      <c r="B5" s="2" t="s">
        <v>1</v>
      </c>
      <c r="C5" s="2" t="s">
        <v>662</v>
      </c>
      <c r="D5" s="2" t="s">
        <v>2</v>
      </c>
      <c r="E5" s="2" t="s">
        <v>3</v>
      </c>
      <c r="F5" s="3" t="s">
        <v>663</v>
      </c>
      <c r="G5" s="3" t="s">
        <v>4</v>
      </c>
      <c r="H5" s="3" t="s">
        <v>664</v>
      </c>
      <c r="I5" s="3" t="s">
        <v>665</v>
      </c>
    </row>
    <row r="6" spans="1:9" s="8" customFormat="1" ht="21.75" x14ac:dyDescent="0.5">
      <c r="A6" s="2"/>
      <c r="B6" s="2"/>
      <c r="C6" s="2"/>
      <c r="D6" s="2"/>
      <c r="E6" s="2"/>
      <c r="F6" s="3"/>
      <c r="G6" s="3"/>
      <c r="H6" s="3"/>
      <c r="I6" s="3"/>
    </row>
    <row r="7" spans="1:9" ht="65.25" x14ac:dyDescent="0.55000000000000004">
      <c r="A7" s="4">
        <v>1</v>
      </c>
      <c r="B7" s="11" t="s">
        <v>744</v>
      </c>
      <c r="C7" s="10">
        <v>360000</v>
      </c>
      <c r="D7" s="10">
        <v>360000</v>
      </c>
      <c r="E7" s="4" t="s">
        <v>5</v>
      </c>
      <c r="F7" s="5" t="s">
        <v>337</v>
      </c>
      <c r="G7" s="5" t="s">
        <v>337</v>
      </c>
      <c r="H7" s="5" t="s">
        <v>68</v>
      </c>
      <c r="I7" s="5" t="s">
        <v>732</v>
      </c>
    </row>
    <row r="8" spans="1:9" ht="43.5" x14ac:dyDescent="0.55000000000000004">
      <c r="A8" s="4">
        <v>2</v>
      </c>
      <c r="B8" s="11" t="s">
        <v>38</v>
      </c>
      <c r="C8" s="10">
        <v>85800</v>
      </c>
      <c r="D8" s="10">
        <v>85800</v>
      </c>
      <c r="E8" s="4" t="s">
        <v>5</v>
      </c>
      <c r="F8" s="5" t="s">
        <v>338</v>
      </c>
      <c r="G8" s="5" t="s">
        <v>338</v>
      </c>
      <c r="H8" s="5" t="s">
        <v>68</v>
      </c>
      <c r="I8" s="5" t="s">
        <v>733</v>
      </c>
    </row>
    <row r="9" spans="1:9" ht="65.25" x14ac:dyDescent="0.55000000000000004">
      <c r="A9" s="4">
        <v>3</v>
      </c>
      <c r="B9" s="11" t="s">
        <v>746</v>
      </c>
      <c r="C9" s="10">
        <v>19965</v>
      </c>
      <c r="D9" s="10">
        <v>19965</v>
      </c>
      <c r="E9" s="4" t="s">
        <v>5</v>
      </c>
      <c r="F9" s="5" t="s">
        <v>742</v>
      </c>
      <c r="G9" s="5" t="s">
        <v>742</v>
      </c>
      <c r="H9" s="5" t="s">
        <v>68</v>
      </c>
      <c r="I9" s="5" t="s">
        <v>734</v>
      </c>
    </row>
    <row r="10" spans="1:9" ht="65.25" x14ac:dyDescent="0.55000000000000004">
      <c r="A10" s="4">
        <v>4</v>
      </c>
      <c r="B10" s="11" t="s">
        <v>745</v>
      </c>
      <c r="C10" s="10">
        <v>90300</v>
      </c>
      <c r="D10" s="10">
        <v>90300</v>
      </c>
      <c r="E10" s="4" t="s">
        <v>5</v>
      </c>
      <c r="F10" s="5" t="s">
        <v>339</v>
      </c>
      <c r="G10" s="5" t="s">
        <v>339</v>
      </c>
      <c r="H10" s="5" t="s">
        <v>68</v>
      </c>
      <c r="I10" s="5" t="s">
        <v>735</v>
      </c>
    </row>
    <row r="11" spans="1:9" ht="43.5" x14ac:dyDescent="0.55000000000000004">
      <c r="A11" s="4">
        <v>5</v>
      </c>
      <c r="B11" s="11" t="s">
        <v>748</v>
      </c>
      <c r="C11" s="10">
        <v>31700</v>
      </c>
      <c r="D11" s="10">
        <v>31700</v>
      </c>
      <c r="E11" s="4" t="s">
        <v>5</v>
      </c>
      <c r="F11" s="5" t="s">
        <v>743</v>
      </c>
      <c r="G11" s="5" t="s">
        <v>743</v>
      </c>
      <c r="H11" s="5" t="s">
        <v>68</v>
      </c>
      <c r="I11" s="5" t="s">
        <v>736</v>
      </c>
    </row>
    <row r="12" spans="1:9" ht="43.5" x14ac:dyDescent="0.55000000000000004">
      <c r="A12" s="4">
        <v>6</v>
      </c>
      <c r="B12" s="11" t="s">
        <v>39</v>
      </c>
      <c r="C12" s="10">
        <v>8500</v>
      </c>
      <c r="D12" s="10">
        <v>8500</v>
      </c>
      <c r="E12" s="4" t="s">
        <v>5</v>
      </c>
      <c r="F12" s="5" t="s">
        <v>340</v>
      </c>
      <c r="G12" s="5" t="s">
        <v>340</v>
      </c>
      <c r="H12" s="5" t="s">
        <v>68</v>
      </c>
      <c r="I12" s="5" t="s">
        <v>737</v>
      </c>
    </row>
    <row r="13" spans="1:9" ht="43.5" x14ac:dyDescent="0.55000000000000004">
      <c r="A13" s="4">
        <v>7</v>
      </c>
      <c r="B13" s="11" t="s">
        <v>747</v>
      </c>
      <c r="C13" s="10">
        <v>210000</v>
      </c>
      <c r="D13" s="10">
        <v>210000</v>
      </c>
      <c r="E13" s="4" t="s">
        <v>5</v>
      </c>
      <c r="F13" s="5" t="s">
        <v>341</v>
      </c>
      <c r="G13" s="5" t="s">
        <v>341</v>
      </c>
      <c r="H13" s="5" t="s">
        <v>68</v>
      </c>
      <c r="I13" s="5" t="s">
        <v>738</v>
      </c>
    </row>
    <row r="14" spans="1:9" ht="65.25" x14ac:dyDescent="0.55000000000000004">
      <c r="A14" s="4">
        <v>8</v>
      </c>
      <c r="B14" s="11" t="s">
        <v>40</v>
      </c>
      <c r="C14" s="10">
        <v>5000</v>
      </c>
      <c r="D14" s="10">
        <v>5000</v>
      </c>
      <c r="E14" s="4" t="s">
        <v>5</v>
      </c>
      <c r="F14" s="5" t="s">
        <v>342</v>
      </c>
      <c r="G14" s="5" t="s">
        <v>342</v>
      </c>
      <c r="H14" s="5" t="s">
        <v>68</v>
      </c>
      <c r="I14" s="5" t="s">
        <v>739</v>
      </c>
    </row>
    <row r="15" spans="1:9" ht="65.25" x14ac:dyDescent="0.55000000000000004">
      <c r="A15" s="4">
        <v>9</v>
      </c>
      <c r="B15" s="11" t="s">
        <v>48</v>
      </c>
      <c r="C15" s="10">
        <v>21700</v>
      </c>
      <c r="D15" s="10">
        <v>21700</v>
      </c>
      <c r="E15" s="4" t="s">
        <v>5</v>
      </c>
      <c r="F15" s="5" t="s">
        <v>343</v>
      </c>
      <c r="G15" s="5" t="s">
        <v>343</v>
      </c>
      <c r="H15" s="5" t="s">
        <v>68</v>
      </c>
      <c r="I15" s="5" t="s">
        <v>740</v>
      </c>
    </row>
    <row r="16" spans="1:9" ht="43.5" x14ac:dyDescent="0.55000000000000004">
      <c r="A16" s="4">
        <v>10</v>
      </c>
      <c r="B16" s="11" t="s">
        <v>41</v>
      </c>
      <c r="C16" s="10">
        <v>59400</v>
      </c>
      <c r="D16" s="10">
        <v>59400</v>
      </c>
      <c r="E16" s="4" t="s">
        <v>5</v>
      </c>
      <c r="F16" s="5" t="s">
        <v>344</v>
      </c>
      <c r="G16" s="5" t="s">
        <v>344</v>
      </c>
      <c r="H16" s="5" t="s">
        <v>68</v>
      </c>
      <c r="I16" s="5" t="s">
        <v>741</v>
      </c>
    </row>
    <row r="17" spans="1:9" ht="65.25" x14ac:dyDescent="0.55000000000000004">
      <c r="A17" s="4">
        <v>11</v>
      </c>
      <c r="B17" s="11" t="s">
        <v>98</v>
      </c>
      <c r="C17" s="10">
        <v>927550</v>
      </c>
      <c r="D17" s="10">
        <v>927550</v>
      </c>
      <c r="E17" s="5" t="s">
        <v>711</v>
      </c>
      <c r="F17" s="5" t="s">
        <v>345</v>
      </c>
      <c r="G17" s="5" t="s">
        <v>345</v>
      </c>
      <c r="H17" s="5" t="s">
        <v>68</v>
      </c>
      <c r="I17" s="5" t="s">
        <v>99</v>
      </c>
    </row>
  </sheetData>
  <mergeCells count="12">
    <mergeCell ref="H5:H6"/>
    <mergeCell ref="I5:I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paperSize="9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6AAE9-AA7E-4DDC-A3B8-C0280425D3C6}">
  <sheetPr>
    <pageSetUpPr fitToPage="1"/>
  </sheetPr>
  <dimension ref="A1:I21"/>
  <sheetViews>
    <sheetView zoomScaleNormal="100" workbookViewId="0">
      <selection activeCell="A4" sqref="A4"/>
    </sheetView>
  </sheetViews>
  <sheetFormatPr defaultRowHeight="24" x14ac:dyDescent="0.55000000000000004"/>
  <cols>
    <col min="1" max="1" width="6.75" style="6" customWidth="1"/>
    <col min="2" max="2" width="35.625" style="6" customWidth="1"/>
    <col min="3" max="4" width="11.625" style="6" customWidth="1"/>
    <col min="5" max="5" width="15.625" style="6" customWidth="1"/>
    <col min="6" max="7" width="26.625" style="6" customWidth="1"/>
    <col min="8" max="8" width="19.625" style="6" customWidth="1"/>
    <col min="9" max="9" width="21.625" style="6" customWidth="1"/>
    <col min="10" max="16384" width="9" style="6"/>
  </cols>
  <sheetData>
    <row r="1" spans="1:9" x14ac:dyDescent="0.55000000000000004">
      <c r="A1" s="7" t="s">
        <v>651</v>
      </c>
      <c r="B1" s="7"/>
      <c r="C1" s="7"/>
      <c r="D1" s="7"/>
      <c r="E1" s="7"/>
      <c r="F1" s="7"/>
      <c r="G1" s="7"/>
      <c r="H1" s="7"/>
      <c r="I1" s="7"/>
    </row>
    <row r="2" spans="1:9" x14ac:dyDescent="0.55000000000000004">
      <c r="A2" s="7" t="s">
        <v>92</v>
      </c>
      <c r="B2" s="7"/>
      <c r="C2" s="7"/>
      <c r="D2" s="7"/>
      <c r="E2" s="7"/>
      <c r="F2" s="7"/>
      <c r="G2" s="7"/>
      <c r="H2" s="7"/>
      <c r="I2" s="7"/>
    </row>
    <row r="3" spans="1:9" x14ac:dyDescent="0.55000000000000004">
      <c r="A3" s="7" t="s">
        <v>1127</v>
      </c>
      <c r="B3" s="7"/>
      <c r="C3" s="7"/>
      <c r="D3" s="7"/>
      <c r="E3" s="7"/>
      <c r="F3" s="7"/>
      <c r="G3" s="7"/>
      <c r="H3" s="7"/>
      <c r="I3" s="7"/>
    </row>
    <row r="5" spans="1:9" s="8" customFormat="1" ht="21.75" x14ac:dyDescent="0.5">
      <c r="A5" s="2" t="s">
        <v>0</v>
      </c>
      <c r="B5" s="2" t="s">
        <v>1</v>
      </c>
      <c r="C5" s="2" t="s">
        <v>662</v>
      </c>
      <c r="D5" s="2" t="s">
        <v>2</v>
      </c>
      <c r="E5" s="2" t="s">
        <v>3</v>
      </c>
      <c r="F5" s="3" t="s">
        <v>663</v>
      </c>
      <c r="G5" s="3" t="s">
        <v>4</v>
      </c>
      <c r="H5" s="3" t="s">
        <v>664</v>
      </c>
      <c r="I5" s="3" t="s">
        <v>665</v>
      </c>
    </row>
    <row r="6" spans="1:9" s="8" customFormat="1" ht="21.75" x14ac:dyDescent="0.5">
      <c r="A6" s="2"/>
      <c r="B6" s="2"/>
      <c r="C6" s="2"/>
      <c r="D6" s="2"/>
      <c r="E6" s="2"/>
      <c r="F6" s="3"/>
      <c r="G6" s="3"/>
      <c r="H6" s="3"/>
      <c r="I6" s="3"/>
    </row>
    <row r="7" spans="1:9" ht="43.5" x14ac:dyDescent="0.55000000000000004">
      <c r="A7" s="4">
        <v>1</v>
      </c>
      <c r="B7" s="11" t="s">
        <v>42</v>
      </c>
      <c r="C7" s="10">
        <v>148900</v>
      </c>
      <c r="D7" s="10">
        <v>148900</v>
      </c>
      <c r="E7" s="4" t="s">
        <v>5</v>
      </c>
      <c r="F7" s="5" t="s">
        <v>346</v>
      </c>
      <c r="G7" s="5" t="s">
        <v>346</v>
      </c>
      <c r="H7" s="5" t="s">
        <v>68</v>
      </c>
      <c r="I7" s="5" t="s">
        <v>757</v>
      </c>
    </row>
    <row r="8" spans="1:9" ht="65.25" x14ac:dyDescent="0.55000000000000004">
      <c r="A8" s="4">
        <v>2</v>
      </c>
      <c r="B8" s="11" t="s">
        <v>49</v>
      </c>
      <c r="C8" s="10">
        <v>20000</v>
      </c>
      <c r="D8" s="10">
        <v>20000</v>
      </c>
      <c r="E8" s="4" t="s">
        <v>5</v>
      </c>
      <c r="F8" s="5" t="s">
        <v>347</v>
      </c>
      <c r="G8" s="5" t="s">
        <v>347</v>
      </c>
      <c r="H8" s="5" t="s">
        <v>68</v>
      </c>
      <c r="I8" s="5" t="s">
        <v>758</v>
      </c>
    </row>
    <row r="9" spans="1:9" ht="43.5" x14ac:dyDescent="0.55000000000000004">
      <c r="A9" s="4">
        <v>3</v>
      </c>
      <c r="B9" s="11" t="s">
        <v>43</v>
      </c>
      <c r="C9" s="10">
        <v>27600</v>
      </c>
      <c r="D9" s="10">
        <v>27600</v>
      </c>
      <c r="E9" s="4" t="s">
        <v>5</v>
      </c>
      <c r="F9" s="5" t="s">
        <v>348</v>
      </c>
      <c r="G9" s="5" t="s">
        <v>348</v>
      </c>
      <c r="H9" s="5" t="s">
        <v>68</v>
      </c>
      <c r="I9" s="5" t="s">
        <v>759</v>
      </c>
    </row>
    <row r="10" spans="1:9" ht="43.5" x14ac:dyDescent="0.55000000000000004">
      <c r="A10" s="4">
        <v>4</v>
      </c>
      <c r="B10" s="11" t="s">
        <v>772</v>
      </c>
      <c r="C10" s="10">
        <v>200000</v>
      </c>
      <c r="D10" s="10">
        <v>200000</v>
      </c>
      <c r="E10" s="4" t="s">
        <v>5</v>
      </c>
      <c r="F10" s="5" t="s">
        <v>349</v>
      </c>
      <c r="G10" s="5" t="s">
        <v>349</v>
      </c>
      <c r="H10" s="5" t="s">
        <v>68</v>
      </c>
      <c r="I10" s="5" t="s">
        <v>760</v>
      </c>
    </row>
    <row r="11" spans="1:9" ht="43.5" x14ac:dyDescent="0.55000000000000004">
      <c r="A11" s="4">
        <v>5</v>
      </c>
      <c r="B11" s="11" t="s">
        <v>773</v>
      </c>
      <c r="C11" s="10">
        <v>113000</v>
      </c>
      <c r="D11" s="10">
        <v>113000</v>
      </c>
      <c r="E11" s="4" t="s">
        <v>5</v>
      </c>
      <c r="F11" s="5" t="s">
        <v>350</v>
      </c>
      <c r="G11" s="5" t="s">
        <v>350</v>
      </c>
      <c r="H11" s="5" t="s">
        <v>68</v>
      </c>
      <c r="I11" s="5" t="s">
        <v>761</v>
      </c>
    </row>
    <row r="12" spans="1:9" ht="43.5" x14ac:dyDescent="0.55000000000000004">
      <c r="A12" s="4">
        <v>6</v>
      </c>
      <c r="B12" s="11" t="s">
        <v>774</v>
      </c>
      <c r="C12" s="10">
        <v>141000</v>
      </c>
      <c r="D12" s="10">
        <v>141000</v>
      </c>
      <c r="E12" s="4" t="s">
        <v>5</v>
      </c>
      <c r="F12" s="5" t="s">
        <v>351</v>
      </c>
      <c r="G12" s="5" t="s">
        <v>351</v>
      </c>
      <c r="H12" s="5" t="s">
        <v>68</v>
      </c>
      <c r="I12" s="5" t="s">
        <v>762</v>
      </c>
    </row>
    <row r="13" spans="1:9" ht="43.5" x14ac:dyDescent="0.55000000000000004">
      <c r="A13" s="4">
        <v>7</v>
      </c>
      <c r="B13" s="11" t="s">
        <v>775</v>
      </c>
      <c r="C13" s="10">
        <v>16500</v>
      </c>
      <c r="D13" s="10">
        <v>16500</v>
      </c>
      <c r="E13" s="4" t="s">
        <v>5</v>
      </c>
      <c r="F13" s="5" t="s">
        <v>352</v>
      </c>
      <c r="G13" s="5" t="s">
        <v>352</v>
      </c>
      <c r="H13" s="5" t="s">
        <v>68</v>
      </c>
      <c r="I13" s="5" t="s">
        <v>763</v>
      </c>
    </row>
    <row r="14" spans="1:9" ht="65.25" x14ac:dyDescent="0.55000000000000004">
      <c r="A14" s="4">
        <v>8</v>
      </c>
      <c r="B14" s="11" t="s">
        <v>773</v>
      </c>
      <c r="C14" s="10">
        <v>114800</v>
      </c>
      <c r="D14" s="10">
        <v>114800</v>
      </c>
      <c r="E14" s="4" t="s">
        <v>5</v>
      </c>
      <c r="F14" s="5" t="s">
        <v>353</v>
      </c>
      <c r="G14" s="5" t="s">
        <v>353</v>
      </c>
      <c r="H14" s="5" t="s">
        <v>68</v>
      </c>
      <c r="I14" s="5" t="s">
        <v>764</v>
      </c>
    </row>
    <row r="15" spans="1:9" ht="43.5" x14ac:dyDescent="0.55000000000000004">
      <c r="A15" s="4">
        <v>9</v>
      </c>
      <c r="B15" s="11" t="s">
        <v>776</v>
      </c>
      <c r="C15" s="10">
        <v>9900</v>
      </c>
      <c r="D15" s="10">
        <v>9900</v>
      </c>
      <c r="E15" s="4" t="s">
        <v>5</v>
      </c>
      <c r="F15" s="5" t="s">
        <v>354</v>
      </c>
      <c r="G15" s="5" t="s">
        <v>354</v>
      </c>
      <c r="H15" s="5" t="s">
        <v>68</v>
      </c>
      <c r="I15" s="5" t="s">
        <v>765</v>
      </c>
    </row>
    <row r="16" spans="1:9" ht="43.5" x14ac:dyDescent="0.55000000000000004">
      <c r="A16" s="4">
        <v>10</v>
      </c>
      <c r="B16" s="11" t="s">
        <v>777</v>
      </c>
      <c r="C16" s="10">
        <v>8000</v>
      </c>
      <c r="D16" s="10">
        <v>8000</v>
      </c>
      <c r="E16" s="4" t="s">
        <v>5</v>
      </c>
      <c r="F16" s="5" t="s">
        <v>355</v>
      </c>
      <c r="G16" s="5" t="s">
        <v>355</v>
      </c>
      <c r="H16" s="5" t="s">
        <v>68</v>
      </c>
      <c r="I16" s="5" t="s">
        <v>766</v>
      </c>
    </row>
    <row r="17" spans="1:9" ht="43.5" x14ac:dyDescent="0.55000000000000004">
      <c r="A17" s="4">
        <v>11</v>
      </c>
      <c r="B17" s="11" t="s">
        <v>44</v>
      </c>
      <c r="C17" s="10">
        <v>25000</v>
      </c>
      <c r="D17" s="10">
        <v>25000</v>
      </c>
      <c r="E17" s="5" t="s">
        <v>5</v>
      </c>
      <c r="F17" s="5" t="s">
        <v>356</v>
      </c>
      <c r="G17" s="5" t="s">
        <v>356</v>
      </c>
      <c r="H17" s="5" t="s">
        <v>68</v>
      </c>
      <c r="I17" s="5" t="s">
        <v>767</v>
      </c>
    </row>
    <row r="18" spans="1:9" ht="43.5" x14ac:dyDescent="0.55000000000000004">
      <c r="A18" s="4">
        <v>12</v>
      </c>
      <c r="B18" s="11" t="s">
        <v>45</v>
      </c>
      <c r="C18" s="10">
        <v>43200</v>
      </c>
      <c r="D18" s="10">
        <v>43200</v>
      </c>
      <c r="E18" s="4" t="s">
        <v>5</v>
      </c>
      <c r="F18" s="5" t="s">
        <v>357</v>
      </c>
      <c r="G18" s="5" t="s">
        <v>357</v>
      </c>
      <c r="H18" s="5" t="s">
        <v>68</v>
      </c>
      <c r="I18" s="5" t="s">
        <v>768</v>
      </c>
    </row>
    <row r="19" spans="1:9" ht="43.5" x14ac:dyDescent="0.55000000000000004">
      <c r="A19" s="4">
        <v>13</v>
      </c>
      <c r="B19" s="11" t="s">
        <v>46</v>
      </c>
      <c r="C19" s="10">
        <v>78600</v>
      </c>
      <c r="D19" s="10">
        <v>78600</v>
      </c>
      <c r="E19" s="5" t="s">
        <v>5</v>
      </c>
      <c r="F19" s="5" t="s">
        <v>358</v>
      </c>
      <c r="G19" s="5" t="s">
        <v>358</v>
      </c>
      <c r="H19" s="5" t="s">
        <v>68</v>
      </c>
      <c r="I19" s="5" t="s">
        <v>769</v>
      </c>
    </row>
    <row r="20" spans="1:9" ht="43.5" x14ac:dyDescent="0.55000000000000004">
      <c r="A20" s="4">
        <v>14</v>
      </c>
      <c r="B20" s="11" t="s">
        <v>778</v>
      </c>
      <c r="C20" s="10">
        <v>26700</v>
      </c>
      <c r="D20" s="10">
        <v>26700</v>
      </c>
      <c r="E20" s="4" t="s">
        <v>5</v>
      </c>
      <c r="F20" s="5" t="s">
        <v>359</v>
      </c>
      <c r="G20" s="5" t="s">
        <v>359</v>
      </c>
      <c r="H20" s="5" t="s">
        <v>68</v>
      </c>
      <c r="I20" s="5" t="s">
        <v>770</v>
      </c>
    </row>
    <row r="21" spans="1:9" ht="87" x14ac:dyDescent="0.55000000000000004">
      <c r="A21" s="4">
        <v>15</v>
      </c>
      <c r="B21" s="11" t="s">
        <v>94</v>
      </c>
      <c r="C21" s="10">
        <v>9990000</v>
      </c>
      <c r="D21" s="10">
        <v>9996975.1500000004</v>
      </c>
      <c r="E21" s="5" t="s">
        <v>93</v>
      </c>
      <c r="F21" s="5" t="s">
        <v>360</v>
      </c>
      <c r="G21" s="5" t="s">
        <v>360</v>
      </c>
      <c r="H21" s="5" t="s">
        <v>68</v>
      </c>
      <c r="I21" s="5" t="s">
        <v>771</v>
      </c>
    </row>
  </sheetData>
  <mergeCells count="12">
    <mergeCell ref="H5:H6"/>
    <mergeCell ref="I5:I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</mergeCells>
  <phoneticPr fontId="2" type="noConversion"/>
  <pageMargins left="0.25" right="0.25" top="0.75" bottom="0.75" header="0.3" footer="0.3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4587A-8D48-4FB2-9E33-F6B796749E54}">
  <sheetPr>
    <pageSetUpPr fitToPage="1"/>
  </sheetPr>
  <dimension ref="A1:I25"/>
  <sheetViews>
    <sheetView zoomScaleNormal="100" workbookViewId="0">
      <selection activeCell="B4" sqref="B4"/>
    </sheetView>
  </sheetViews>
  <sheetFormatPr defaultRowHeight="24" x14ac:dyDescent="0.55000000000000004"/>
  <cols>
    <col min="1" max="1" width="6.75" style="6" customWidth="1"/>
    <col min="2" max="2" width="35.625" style="6" customWidth="1"/>
    <col min="3" max="4" width="11.625" style="6" customWidth="1"/>
    <col min="5" max="5" width="15.625" style="6" customWidth="1"/>
    <col min="6" max="7" width="26.625" style="6" customWidth="1"/>
    <col min="8" max="8" width="19.625" style="6" customWidth="1"/>
    <col min="9" max="9" width="21.625" style="6" customWidth="1"/>
    <col min="10" max="16384" width="9" style="6"/>
  </cols>
  <sheetData>
    <row r="1" spans="1:9" x14ac:dyDescent="0.55000000000000004">
      <c r="A1" s="7" t="s">
        <v>652</v>
      </c>
      <c r="B1" s="7"/>
      <c r="C1" s="7"/>
      <c r="D1" s="7"/>
      <c r="E1" s="7"/>
      <c r="F1" s="7"/>
      <c r="G1" s="7"/>
      <c r="H1" s="7"/>
      <c r="I1" s="7"/>
    </row>
    <row r="2" spans="1:9" x14ac:dyDescent="0.55000000000000004">
      <c r="A2" s="7" t="s">
        <v>92</v>
      </c>
      <c r="B2" s="7"/>
      <c r="C2" s="7"/>
      <c r="D2" s="7"/>
      <c r="E2" s="7"/>
      <c r="F2" s="7"/>
      <c r="G2" s="7"/>
      <c r="H2" s="7"/>
      <c r="I2" s="7"/>
    </row>
    <row r="3" spans="1:9" x14ac:dyDescent="0.55000000000000004">
      <c r="A3" s="7" t="s">
        <v>1125</v>
      </c>
      <c r="B3" s="7"/>
      <c r="C3" s="7"/>
      <c r="D3" s="7"/>
      <c r="E3" s="7"/>
      <c r="F3" s="7"/>
      <c r="G3" s="7"/>
      <c r="H3" s="7"/>
      <c r="I3" s="7"/>
    </row>
    <row r="5" spans="1:9" s="8" customFormat="1" ht="21.75" x14ac:dyDescent="0.5">
      <c r="A5" s="2" t="s">
        <v>0</v>
      </c>
      <c r="B5" s="2" t="s">
        <v>1</v>
      </c>
      <c r="C5" s="2" t="s">
        <v>662</v>
      </c>
      <c r="D5" s="2" t="s">
        <v>2</v>
      </c>
      <c r="E5" s="2" t="s">
        <v>3</v>
      </c>
      <c r="F5" s="3" t="s">
        <v>663</v>
      </c>
      <c r="G5" s="3" t="s">
        <v>4</v>
      </c>
      <c r="H5" s="3" t="s">
        <v>664</v>
      </c>
      <c r="I5" s="3" t="s">
        <v>665</v>
      </c>
    </row>
    <row r="6" spans="1:9" s="8" customFormat="1" ht="21.75" x14ac:dyDescent="0.5">
      <c r="A6" s="2"/>
      <c r="B6" s="2"/>
      <c r="C6" s="2"/>
      <c r="D6" s="2"/>
      <c r="E6" s="2"/>
      <c r="F6" s="3"/>
      <c r="G6" s="3"/>
      <c r="H6" s="3"/>
      <c r="I6" s="3"/>
    </row>
    <row r="7" spans="1:9" ht="43.5" x14ac:dyDescent="0.55000000000000004">
      <c r="A7" s="4">
        <v>1</v>
      </c>
      <c r="B7" s="11" t="s">
        <v>73</v>
      </c>
      <c r="C7" s="10">
        <v>495000</v>
      </c>
      <c r="D7" s="10">
        <v>495000</v>
      </c>
      <c r="E7" s="4" t="s">
        <v>5</v>
      </c>
      <c r="F7" s="5" t="s">
        <v>361</v>
      </c>
      <c r="G7" s="5" t="s">
        <v>361</v>
      </c>
      <c r="H7" s="5" t="s">
        <v>68</v>
      </c>
      <c r="I7" s="5" t="s">
        <v>779</v>
      </c>
    </row>
    <row r="8" spans="1:9" ht="43.5" x14ac:dyDescent="0.55000000000000004">
      <c r="A8" s="4">
        <v>2</v>
      </c>
      <c r="B8" s="11" t="s">
        <v>798</v>
      </c>
      <c r="C8" s="10">
        <v>88000</v>
      </c>
      <c r="D8" s="10">
        <v>88000</v>
      </c>
      <c r="E8" s="4" t="s">
        <v>5</v>
      </c>
      <c r="F8" s="5" t="s">
        <v>362</v>
      </c>
      <c r="G8" s="5" t="s">
        <v>362</v>
      </c>
      <c r="H8" s="5" t="s">
        <v>68</v>
      </c>
      <c r="I8" s="5" t="s">
        <v>780</v>
      </c>
    </row>
    <row r="9" spans="1:9" ht="43.5" x14ac:dyDescent="0.55000000000000004">
      <c r="A9" s="4">
        <v>3</v>
      </c>
      <c r="B9" s="11" t="s">
        <v>52</v>
      </c>
      <c r="C9" s="10">
        <v>10800</v>
      </c>
      <c r="D9" s="10">
        <v>10800</v>
      </c>
      <c r="E9" s="4" t="s">
        <v>5</v>
      </c>
      <c r="F9" s="5" t="s">
        <v>363</v>
      </c>
      <c r="G9" s="5" t="s">
        <v>363</v>
      </c>
      <c r="H9" s="5" t="s">
        <v>68</v>
      </c>
      <c r="I9" s="5" t="s">
        <v>781</v>
      </c>
    </row>
    <row r="10" spans="1:9" ht="43.5" x14ac:dyDescent="0.55000000000000004">
      <c r="A10" s="4">
        <v>4</v>
      </c>
      <c r="B10" s="11" t="s">
        <v>797</v>
      </c>
      <c r="C10" s="10">
        <v>91000</v>
      </c>
      <c r="D10" s="10">
        <v>91000</v>
      </c>
      <c r="E10" s="4" t="s">
        <v>5</v>
      </c>
      <c r="F10" s="5" t="s">
        <v>364</v>
      </c>
      <c r="G10" s="5" t="s">
        <v>364</v>
      </c>
      <c r="H10" s="5" t="s">
        <v>68</v>
      </c>
      <c r="I10" s="5" t="s">
        <v>782</v>
      </c>
    </row>
    <row r="11" spans="1:9" ht="43.5" x14ac:dyDescent="0.55000000000000004">
      <c r="A11" s="4">
        <v>5</v>
      </c>
      <c r="B11" s="11" t="s">
        <v>53</v>
      </c>
      <c r="C11" s="10">
        <v>45600</v>
      </c>
      <c r="D11" s="10">
        <v>45600</v>
      </c>
      <c r="E11" s="4" t="s">
        <v>5</v>
      </c>
      <c r="F11" s="5" t="s">
        <v>365</v>
      </c>
      <c r="G11" s="5" t="s">
        <v>365</v>
      </c>
      <c r="H11" s="5" t="s">
        <v>68</v>
      </c>
      <c r="I11" s="5" t="s">
        <v>783</v>
      </c>
    </row>
    <row r="12" spans="1:9" ht="43.5" x14ac:dyDescent="0.55000000000000004">
      <c r="A12" s="4">
        <v>6</v>
      </c>
      <c r="B12" s="11" t="s">
        <v>72</v>
      </c>
      <c r="C12" s="10">
        <v>46900</v>
      </c>
      <c r="D12" s="10">
        <v>46900</v>
      </c>
      <c r="E12" s="4" t="s">
        <v>5</v>
      </c>
      <c r="F12" s="5" t="s">
        <v>366</v>
      </c>
      <c r="G12" s="5" t="s">
        <v>366</v>
      </c>
      <c r="H12" s="5" t="s">
        <v>68</v>
      </c>
      <c r="I12" s="5" t="s">
        <v>784</v>
      </c>
    </row>
    <row r="13" spans="1:9" ht="43.5" x14ac:dyDescent="0.55000000000000004">
      <c r="A13" s="4">
        <v>7</v>
      </c>
      <c r="B13" s="11" t="s">
        <v>52</v>
      </c>
      <c r="C13" s="10">
        <v>10800</v>
      </c>
      <c r="D13" s="10">
        <v>10800</v>
      </c>
      <c r="E13" s="4" t="s">
        <v>5</v>
      </c>
      <c r="F13" s="5" t="s">
        <v>363</v>
      </c>
      <c r="G13" s="5" t="s">
        <v>363</v>
      </c>
      <c r="H13" s="5" t="s">
        <v>68</v>
      </c>
      <c r="I13" s="5" t="s">
        <v>781</v>
      </c>
    </row>
    <row r="14" spans="1:9" ht="43.5" x14ac:dyDescent="0.55000000000000004">
      <c r="A14" s="4">
        <v>8</v>
      </c>
      <c r="B14" s="11" t="s">
        <v>797</v>
      </c>
      <c r="C14" s="10">
        <v>91000</v>
      </c>
      <c r="D14" s="10">
        <v>91000</v>
      </c>
      <c r="E14" s="4" t="s">
        <v>5</v>
      </c>
      <c r="F14" s="5" t="s">
        <v>364</v>
      </c>
      <c r="G14" s="5" t="s">
        <v>364</v>
      </c>
      <c r="H14" s="5" t="s">
        <v>68</v>
      </c>
      <c r="I14" s="5" t="s">
        <v>782</v>
      </c>
    </row>
    <row r="15" spans="1:9" ht="43.5" x14ac:dyDescent="0.55000000000000004">
      <c r="A15" s="4">
        <v>9</v>
      </c>
      <c r="B15" s="11" t="s">
        <v>53</v>
      </c>
      <c r="C15" s="10">
        <v>45600</v>
      </c>
      <c r="D15" s="10">
        <v>45600</v>
      </c>
      <c r="E15" s="4" t="s">
        <v>5</v>
      </c>
      <c r="F15" s="5" t="s">
        <v>365</v>
      </c>
      <c r="G15" s="5" t="s">
        <v>365</v>
      </c>
      <c r="H15" s="5" t="s">
        <v>68</v>
      </c>
      <c r="I15" s="5" t="s">
        <v>783</v>
      </c>
    </row>
    <row r="16" spans="1:9" ht="43.5" x14ac:dyDescent="0.55000000000000004">
      <c r="A16" s="4">
        <v>10</v>
      </c>
      <c r="B16" s="11" t="s">
        <v>795</v>
      </c>
      <c r="C16" s="10">
        <v>46900</v>
      </c>
      <c r="D16" s="10">
        <v>46900</v>
      </c>
      <c r="E16" s="4" t="s">
        <v>5</v>
      </c>
      <c r="F16" s="5" t="s">
        <v>366</v>
      </c>
      <c r="G16" s="5" t="s">
        <v>366</v>
      </c>
      <c r="H16" s="5" t="s">
        <v>68</v>
      </c>
      <c r="I16" s="5" t="s">
        <v>784</v>
      </c>
    </row>
    <row r="17" spans="1:9" ht="43.5" x14ac:dyDescent="0.55000000000000004">
      <c r="A17" s="4">
        <v>11</v>
      </c>
      <c r="B17" s="11" t="s">
        <v>796</v>
      </c>
      <c r="C17" s="10">
        <v>125910</v>
      </c>
      <c r="D17" s="10">
        <v>125910</v>
      </c>
      <c r="E17" s="5" t="s">
        <v>5</v>
      </c>
      <c r="F17" s="5" t="s">
        <v>367</v>
      </c>
      <c r="G17" s="5" t="s">
        <v>367</v>
      </c>
      <c r="H17" s="5" t="s">
        <v>68</v>
      </c>
      <c r="I17" s="5" t="s">
        <v>785</v>
      </c>
    </row>
    <row r="18" spans="1:9" ht="43.5" x14ac:dyDescent="0.55000000000000004">
      <c r="A18" s="4">
        <v>12</v>
      </c>
      <c r="B18" s="11" t="s">
        <v>55</v>
      </c>
      <c r="C18" s="10">
        <v>19000</v>
      </c>
      <c r="D18" s="10">
        <v>19000</v>
      </c>
      <c r="E18" s="4" t="s">
        <v>5</v>
      </c>
      <c r="F18" s="5" t="s">
        <v>368</v>
      </c>
      <c r="G18" s="5" t="s">
        <v>368</v>
      </c>
      <c r="H18" s="5" t="s">
        <v>68</v>
      </c>
      <c r="I18" s="5" t="s">
        <v>786</v>
      </c>
    </row>
    <row r="19" spans="1:9" ht="43.5" x14ac:dyDescent="0.55000000000000004">
      <c r="A19" s="4">
        <v>13</v>
      </c>
      <c r="B19" s="11" t="s">
        <v>56</v>
      </c>
      <c r="C19" s="10">
        <v>12750</v>
      </c>
      <c r="D19" s="10">
        <v>12750</v>
      </c>
      <c r="E19" s="5" t="s">
        <v>5</v>
      </c>
      <c r="F19" s="5" t="s">
        <v>369</v>
      </c>
      <c r="G19" s="5" t="s">
        <v>369</v>
      </c>
      <c r="H19" s="5" t="s">
        <v>68</v>
      </c>
      <c r="I19" s="5" t="s">
        <v>787</v>
      </c>
    </row>
    <row r="20" spans="1:9" ht="43.5" x14ac:dyDescent="0.55000000000000004">
      <c r="A20" s="4">
        <v>14</v>
      </c>
      <c r="B20" s="11" t="s">
        <v>794</v>
      </c>
      <c r="C20" s="10">
        <v>61420</v>
      </c>
      <c r="D20" s="10">
        <v>61420</v>
      </c>
      <c r="E20" s="4" t="s">
        <v>5</v>
      </c>
      <c r="F20" s="5" t="s">
        <v>370</v>
      </c>
      <c r="G20" s="5" t="s">
        <v>370</v>
      </c>
      <c r="H20" s="5" t="s">
        <v>68</v>
      </c>
      <c r="I20" s="5" t="s">
        <v>788</v>
      </c>
    </row>
    <row r="21" spans="1:9" ht="43.5" x14ac:dyDescent="0.55000000000000004">
      <c r="A21" s="4">
        <v>15</v>
      </c>
      <c r="B21" s="11" t="s">
        <v>58</v>
      </c>
      <c r="C21" s="10">
        <v>43100</v>
      </c>
      <c r="D21" s="10">
        <v>43100</v>
      </c>
      <c r="E21" s="5" t="s">
        <v>5</v>
      </c>
      <c r="F21" s="5" t="s">
        <v>371</v>
      </c>
      <c r="G21" s="5" t="s">
        <v>371</v>
      </c>
      <c r="H21" s="5" t="s">
        <v>68</v>
      </c>
      <c r="I21" s="5" t="s">
        <v>789</v>
      </c>
    </row>
    <row r="22" spans="1:9" ht="43.5" x14ac:dyDescent="0.55000000000000004">
      <c r="A22" s="4">
        <v>16</v>
      </c>
      <c r="B22" s="11" t="s">
        <v>61</v>
      </c>
      <c r="C22" s="10">
        <v>63900</v>
      </c>
      <c r="D22" s="10">
        <v>63900</v>
      </c>
      <c r="E22" s="4" t="s">
        <v>5</v>
      </c>
      <c r="F22" s="5" t="s">
        <v>372</v>
      </c>
      <c r="G22" s="5" t="s">
        <v>372</v>
      </c>
      <c r="H22" s="5" t="s">
        <v>68</v>
      </c>
      <c r="I22" s="5" t="s">
        <v>790</v>
      </c>
    </row>
    <row r="23" spans="1:9" ht="65.25" x14ac:dyDescent="0.55000000000000004">
      <c r="A23" s="4">
        <v>17</v>
      </c>
      <c r="B23" s="11" t="s">
        <v>96</v>
      </c>
      <c r="C23" s="10">
        <v>9990000</v>
      </c>
      <c r="D23" s="10">
        <v>6693000</v>
      </c>
      <c r="E23" s="5" t="s">
        <v>711</v>
      </c>
      <c r="F23" s="5" t="s">
        <v>374</v>
      </c>
      <c r="G23" s="5" t="s">
        <v>374</v>
      </c>
      <c r="H23" s="5" t="s">
        <v>68</v>
      </c>
      <c r="I23" s="5" t="s">
        <v>791</v>
      </c>
    </row>
    <row r="24" spans="1:9" ht="65.25" x14ac:dyDescent="0.55000000000000004">
      <c r="A24" s="4">
        <v>18</v>
      </c>
      <c r="B24" s="11" t="s">
        <v>97</v>
      </c>
      <c r="C24" s="10">
        <v>9950000</v>
      </c>
      <c r="D24" s="10">
        <v>6962000</v>
      </c>
      <c r="E24" s="5" t="s">
        <v>711</v>
      </c>
      <c r="F24" s="5" t="s">
        <v>375</v>
      </c>
      <c r="G24" s="5" t="s">
        <v>375</v>
      </c>
      <c r="H24" s="5" t="s">
        <v>68</v>
      </c>
      <c r="I24" s="5" t="s">
        <v>792</v>
      </c>
    </row>
    <row r="25" spans="1:9" ht="108.75" x14ac:dyDescent="0.55000000000000004">
      <c r="A25" s="4">
        <v>19</v>
      </c>
      <c r="B25" s="11" t="s">
        <v>128</v>
      </c>
      <c r="C25" s="10">
        <v>9928980</v>
      </c>
      <c r="D25" s="10">
        <v>9928980</v>
      </c>
      <c r="E25" s="5" t="s">
        <v>711</v>
      </c>
      <c r="F25" s="5" t="s">
        <v>373</v>
      </c>
      <c r="G25" s="5" t="s">
        <v>373</v>
      </c>
      <c r="H25" s="5" t="s">
        <v>68</v>
      </c>
      <c r="I25" s="5" t="s">
        <v>793</v>
      </c>
    </row>
  </sheetData>
  <mergeCells count="12">
    <mergeCell ref="H5:H6"/>
    <mergeCell ref="I5:I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</mergeCells>
  <phoneticPr fontId="2" type="noConversion"/>
  <pageMargins left="0.25" right="0.25" top="0.75" bottom="0.75" header="0.3" footer="0.3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32AE0-E5DD-44B7-86F1-EEC148FB3C6F}">
  <sheetPr>
    <pageSetUpPr fitToPage="1"/>
  </sheetPr>
  <dimension ref="A1:I15"/>
  <sheetViews>
    <sheetView zoomScaleNormal="100" workbookViewId="0">
      <selection activeCell="A4" sqref="A4"/>
    </sheetView>
  </sheetViews>
  <sheetFormatPr defaultRowHeight="24" x14ac:dyDescent="0.55000000000000004"/>
  <cols>
    <col min="1" max="1" width="6.75" style="6" customWidth="1"/>
    <col min="2" max="2" width="35.625" style="6" customWidth="1"/>
    <col min="3" max="4" width="11.625" style="6" customWidth="1"/>
    <col min="5" max="5" width="15.625" style="6" customWidth="1"/>
    <col min="6" max="7" width="26.625" style="6" customWidth="1"/>
    <col min="8" max="8" width="19.625" style="6" customWidth="1"/>
    <col min="9" max="9" width="21.625" style="6" customWidth="1"/>
    <col min="10" max="16384" width="9" style="6"/>
  </cols>
  <sheetData>
    <row r="1" spans="1:9" x14ac:dyDescent="0.55000000000000004">
      <c r="A1" s="7" t="s">
        <v>653</v>
      </c>
      <c r="B1" s="7"/>
      <c r="C1" s="7"/>
      <c r="D1" s="7"/>
      <c r="E1" s="7"/>
      <c r="F1" s="7"/>
      <c r="G1" s="7"/>
      <c r="H1" s="7"/>
      <c r="I1" s="7"/>
    </row>
    <row r="2" spans="1:9" x14ac:dyDescent="0.55000000000000004">
      <c r="A2" s="7" t="s">
        <v>92</v>
      </c>
      <c r="B2" s="7"/>
      <c r="C2" s="7"/>
      <c r="D2" s="7"/>
      <c r="E2" s="7"/>
      <c r="F2" s="7"/>
      <c r="G2" s="7"/>
      <c r="H2" s="7"/>
      <c r="I2" s="7"/>
    </row>
    <row r="3" spans="1:9" x14ac:dyDescent="0.55000000000000004">
      <c r="A3" s="7" t="s">
        <v>1128</v>
      </c>
      <c r="B3" s="7"/>
      <c r="C3" s="7"/>
      <c r="D3" s="7"/>
      <c r="E3" s="7"/>
      <c r="F3" s="7"/>
      <c r="G3" s="7"/>
      <c r="H3" s="7"/>
      <c r="I3" s="7"/>
    </row>
    <row r="5" spans="1:9" s="8" customFormat="1" ht="21.75" x14ac:dyDescent="0.5">
      <c r="A5" s="2" t="s">
        <v>0</v>
      </c>
      <c r="B5" s="2" t="s">
        <v>1</v>
      </c>
      <c r="C5" s="2" t="s">
        <v>662</v>
      </c>
      <c r="D5" s="2" t="s">
        <v>2</v>
      </c>
      <c r="E5" s="2" t="s">
        <v>3</v>
      </c>
      <c r="F5" s="3" t="s">
        <v>663</v>
      </c>
      <c r="G5" s="3" t="s">
        <v>4</v>
      </c>
      <c r="H5" s="3" t="s">
        <v>664</v>
      </c>
      <c r="I5" s="3" t="s">
        <v>665</v>
      </c>
    </row>
    <row r="6" spans="1:9" s="8" customFormat="1" ht="21.75" x14ac:dyDescent="0.5">
      <c r="A6" s="2"/>
      <c r="B6" s="2"/>
      <c r="C6" s="2"/>
      <c r="D6" s="2"/>
      <c r="E6" s="2"/>
      <c r="F6" s="3"/>
      <c r="G6" s="3"/>
      <c r="H6" s="3"/>
      <c r="I6" s="3"/>
    </row>
    <row r="7" spans="1:9" ht="65.25" x14ac:dyDescent="0.55000000000000004">
      <c r="A7" s="4">
        <v>1</v>
      </c>
      <c r="B7" s="11" t="s">
        <v>47</v>
      </c>
      <c r="C7" s="10">
        <v>39400</v>
      </c>
      <c r="D7" s="10">
        <v>39400</v>
      </c>
      <c r="E7" s="4" t="s">
        <v>5</v>
      </c>
      <c r="F7" s="5" t="s">
        <v>376</v>
      </c>
      <c r="G7" s="5" t="s">
        <v>376</v>
      </c>
      <c r="H7" s="5" t="s">
        <v>68</v>
      </c>
      <c r="I7" s="5" t="s">
        <v>799</v>
      </c>
    </row>
    <row r="8" spans="1:9" ht="43.5" x14ac:dyDescent="0.55000000000000004">
      <c r="A8" s="4">
        <v>2</v>
      </c>
      <c r="B8" s="11" t="s">
        <v>807</v>
      </c>
      <c r="C8" s="10">
        <v>32000</v>
      </c>
      <c r="D8" s="10">
        <v>32000</v>
      </c>
      <c r="E8" s="4" t="s">
        <v>5</v>
      </c>
      <c r="F8" s="5" t="s">
        <v>377</v>
      </c>
      <c r="G8" s="5" t="s">
        <v>377</v>
      </c>
      <c r="H8" s="5" t="s">
        <v>68</v>
      </c>
      <c r="I8" s="5" t="s">
        <v>800</v>
      </c>
    </row>
    <row r="9" spans="1:9" ht="43.5" x14ac:dyDescent="0.55000000000000004">
      <c r="A9" s="4">
        <v>3</v>
      </c>
      <c r="B9" s="11" t="s">
        <v>50</v>
      </c>
      <c r="C9" s="10">
        <v>671000</v>
      </c>
      <c r="D9" s="10">
        <v>671000</v>
      </c>
      <c r="E9" s="4" t="s">
        <v>5</v>
      </c>
      <c r="F9" s="5" t="s">
        <v>378</v>
      </c>
      <c r="G9" s="5" t="s">
        <v>378</v>
      </c>
      <c r="H9" s="5" t="s">
        <v>68</v>
      </c>
      <c r="I9" s="5" t="s">
        <v>801</v>
      </c>
    </row>
    <row r="10" spans="1:9" ht="43.5" x14ac:dyDescent="0.55000000000000004">
      <c r="A10" s="4">
        <v>4</v>
      </c>
      <c r="B10" s="11" t="s">
        <v>51</v>
      </c>
      <c r="C10" s="10">
        <v>88000</v>
      </c>
      <c r="D10" s="10">
        <v>88000</v>
      </c>
      <c r="E10" s="4" t="s">
        <v>5</v>
      </c>
      <c r="F10" s="5" t="s">
        <v>362</v>
      </c>
      <c r="G10" s="5" t="s">
        <v>362</v>
      </c>
      <c r="H10" s="5" t="s">
        <v>68</v>
      </c>
      <c r="I10" s="5" t="s">
        <v>780</v>
      </c>
    </row>
    <row r="11" spans="1:9" ht="43.5" x14ac:dyDescent="0.55000000000000004">
      <c r="A11" s="4">
        <v>5</v>
      </c>
      <c r="B11" s="11" t="s">
        <v>54</v>
      </c>
      <c r="C11" s="10">
        <v>19800</v>
      </c>
      <c r="D11" s="10">
        <v>19800</v>
      </c>
      <c r="E11" s="4" t="s">
        <v>5</v>
      </c>
      <c r="F11" s="5" t="s">
        <v>379</v>
      </c>
      <c r="G11" s="5" t="s">
        <v>379</v>
      </c>
      <c r="H11" s="5" t="s">
        <v>68</v>
      </c>
      <c r="I11" s="5" t="s">
        <v>802</v>
      </c>
    </row>
    <row r="12" spans="1:9" ht="65.25" x14ac:dyDescent="0.55000000000000004">
      <c r="A12" s="4">
        <v>6</v>
      </c>
      <c r="B12" s="11" t="s">
        <v>57</v>
      </c>
      <c r="C12" s="10">
        <v>300800</v>
      </c>
      <c r="D12" s="10">
        <v>300800</v>
      </c>
      <c r="E12" s="4" t="s">
        <v>5</v>
      </c>
      <c r="F12" s="5" t="s">
        <v>380</v>
      </c>
      <c r="G12" s="5" t="s">
        <v>380</v>
      </c>
      <c r="H12" s="5" t="s">
        <v>68</v>
      </c>
      <c r="I12" s="5" t="s">
        <v>803</v>
      </c>
    </row>
    <row r="13" spans="1:9" ht="43.5" x14ac:dyDescent="0.55000000000000004">
      <c r="A13" s="4">
        <v>7</v>
      </c>
      <c r="B13" s="11" t="s">
        <v>59</v>
      </c>
      <c r="C13" s="10">
        <v>33010</v>
      </c>
      <c r="D13" s="10">
        <v>33010</v>
      </c>
      <c r="E13" s="4" t="s">
        <v>5</v>
      </c>
      <c r="F13" s="5" t="s">
        <v>381</v>
      </c>
      <c r="G13" s="5" t="s">
        <v>381</v>
      </c>
      <c r="H13" s="5" t="s">
        <v>68</v>
      </c>
      <c r="I13" s="5" t="s">
        <v>804</v>
      </c>
    </row>
    <row r="14" spans="1:9" ht="43.5" x14ac:dyDescent="0.55000000000000004">
      <c r="A14" s="4">
        <v>8</v>
      </c>
      <c r="B14" s="11" t="s">
        <v>60</v>
      </c>
      <c r="C14" s="10">
        <v>299600</v>
      </c>
      <c r="D14" s="10">
        <v>299600</v>
      </c>
      <c r="E14" s="4" t="s">
        <v>5</v>
      </c>
      <c r="F14" s="5" t="s">
        <v>382</v>
      </c>
      <c r="G14" s="5" t="s">
        <v>382</v>
      </c>
      <c r="H14" s="5" t="s">
        <v>68</v>
      </c>
      <c r="I14" s="5" t="s">
        <v>805</v>
      </c>
    </row>
    <row r="15" spans="1:9" ht="87" x14ac:dyDescent="0.55000000000000004">
      <c r="A15" s="4">
        <v>9</v>
      </c>
      <c r="B15" s="11" t="s">
        <v>107</v>
      </c>
      <c r="C15" s="10">
        <v>1900000</v>
      </c>
      <c r="D15" s="10">
        <v>2222772.92</v>
      </c>
      <c r="E15" s="5" t="s">
        <v>711</v>
      </c>
      <c r="F15" s="5" t="s">
        <v>383</v>
      </c>
      <c r="G15" s="5" t="s">
        <v>383</v>
      </c>
      <c r="H15" s="5" t="s">
        <v>68</v>
      </c>
      <c r="I15" s="5" t="s">
        <v>806</v>
      </c>
    </row>
  </sheetData>
  <mergeCells count="12">
    <mergeCell ref="H5:H6"/>
    <mergeCell ref="I5:I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paperSize="9" scale="7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476AA-3359-4A58-9B96-8BE1BCF3A62E}">
  <sheetPr>
    <pageSetUpPr fitToPage="1"/>
  </sheetPr>
  <dimension ref="A1:I13"/>
  <sheetViews>
    <sheetView zoomScaleNormal="100" workbookViewId="0">
      <selection sqref="A1:I1"/>
    </sheetView>
  </sheetViews>
  <sheetFormatPr defaultRowHeight="24" x14ac:dyDescent="0.55000000000000004"/>
  <cols>
    <col min="1" max="1" width="6.75" style="6" customWidth="1"/>
    <col min="2" max="2" width="35.625" style="6" customWidth="1"/>
    <col min="3" max="4" width="11.625" style="6" customWidth="1"/>
    <col min="5" max="5" width="15.625" style="6" customWidth="1"/>
    <col min="6" max="7" width="26.625" style="6" customWidth="1"/>
    <col min="8" max="8" width="19.625" style="6" customWidth="1"/>
    <col min="9" max="9" width="21.625" style="6" customWidth="1"/>
    <col min="10" max="16384" width="9" style="6"/>
  </cols>
  <sheetData>
    <row r="1" spans="1:9" x14ac:dyDescent="0.55000000000000004">
      <c r="A1" s="7" t="s">
        <v>654</v>
      </c>
      <c r="B1" s="7"/>
      <c r="C1" s="7"/>
      <c r="D1" s="7"/>
      <c r="E1" s="7"/>
      <c r="F1" s="7"/>
      <c r="G1" s="7"/>
      <c r="H1" s="7"/>
      <c r="I1" s="7"/>
    </row>
    <row r="2" spans="1:9" x14ac:dyDescent="0.55000000000000004">
      <c r="A2" s="7" t="s">
        <v>92</v>
      </c>
      <c r="B2" s="7"/>
      <c r="C2" s="7"/>
      <c r="D2" s="7"/>
      <c r="E2" s="7"/>
      <c r="F2" s="7"/>
      <c r="G2" s="7"/>
      <c r="H2" s="7"/>
      <c r="I2" s="7"/>
    </row>
    <row r="3" spans="1:9" x14ac:dyDescent="0.55000000000000004">
      <c r="A3" s="7" t="s">
        <v>77</v>
      </c>
      <c r="B3" s="7"/>
      <c r="C3" s="7"/>
      <c r="D3" s="7"/>
      <c r="E3" s="7"/>
      <c r="F3" s="7"/>
      <c r="G3" s="7"/>
      <c r="H3" s="7"/>
      <c r="I3" s="7"/>
    </row>
    <row r="5" spans="1:9" s="8" customFormat="1" ht="21.75" x14ac:dyDescent="0.5">
      <c r="A5" s="2" t="s">
        <v>0</v>
      </c>
      <c r="B5" s="2" t="s">
        <v>1</v>
      </c>
      <c r="C5" s="2" t="s">
        <v>662</v>
      </c>
      <c r="D5" s="2" t="s">
        <v>2</v>
      </c>
      <c r="E5" s="2" t="s">
        <v>3</v>
      </c>
      <c r="F5" s="3" t="s">
        <v>663</v>
      </c>
      <c r="G5" s="3" t="s">
        <v>4</v>
      </c>
      <c r="H5" s="3" t="s">
        <v>664</v>
      </c>
      <c r="I5" s="3" t="s">
        <v>665</v>
      </c>
    </row>
    <row r="6" spans="1:9" s="8" customFormat="1" ht="21.75" x14ac:dyDescent="0.5">
      <c r="A6" s="2"/>
      <c r="B6" s="2"/>
      <c r="C6" s="2"/>
      <c r="D6" s="2"/>
      <c r="E6" s="2"/>
      <c r="F6" s="3"/>
      <c r="G6" s="3"/>
      <c r="H6" s="3"/>
      <c r="I6" s="3"/>
    </row>
    <row r="7" spans="1:9" ht="43.5" x14ac:dyDescent="0.55000000000000004">
      <c r="A7" s="4">
        <v>1</v>
      </c>
      <c r="B7" s="11" t="s">
        <v>62</v>
      </c>
      <c r="C7" s="10">
        <v>133500</v>
      </c>
      <c r="D7" s="10">
        <v>133500</v>
      </c>
      <c r="E7" s="4" t="s">
        <v>5</v>
      </c>
      <c r="F7" s="5" t="s">
        <v>384</v>
      </c>
      <c r="G7" s="5" t="s">
        <v>384</v>
      </c>
      <c r="H7" s="5" t="s">
        <v>68</v>
      </c>
      <c r="I7" s="5" t="s">
        <v>808</v>
      </c>
    </row>
    <row r="8" spans="1:9" ht="43.5" x14ac:dyDescent="0.55000000000000004">
      <c r="A8" s="4">
        <v>2</v>
      </c>
      <c r="B8" s="11" t="s">
        <v>76</v>
      </c>
      <c r="C8" s="10">
        <v>433500</v>
      </c>
      <c r="D8" s="10">
        <v>433500</v>
      </c>
      <c r="E8" s="4" t="s">
        <v>5</v>
      </c>
      <c r="F8" s="5" t="s">
        <v>385</v>
      </c>
      <c r="G8" s="5" t="s">
        <v>385</v>
      </c>
      <c r="H8" s="5" t="s">
        <v>68</v>
      </c>
      <c r="I8" s="5" t="s">
        <v>666</v>
      </c>
    </row>
    <row r="9" spans="1:9" ht="43.5" x14ac:dyDescent="0.55000000000000004">
      <c r="A9" s="4">
        <v>3</v>
      </c>
      <c r="B9" s="11" t="s">
        <v>9</v>
      </c>
      <c r="C9" s="10">
        <v>275000</v>
      </c>
      <c r="D9" s="10">
        <v>275000</v>
      </c>
      <c r="E9" s="4" t="s">
        <v>5</v>
      </c>
      <c r="F9" s="5" t="s">
        <v>386</v>
      </c>
      <c r="G9" s="5" t="s">
        <v>386</v>
      </c>
      <c r="H9" s="5" t="s">
        <v>68</v>
      </c>
      <c r="I9" s="5" t="s">
        <v>667</v>
      </c>
    </row>
    <row r="10" spans="1:9" ht="65.25" x14ac:dyDescent="0.55000000000000004">
      <c r="A10" s="4">
        <v>4</v>
      </c>
      <c r="B10" s="11" t="s">
        <v>95</v>
      </c>
      <c r="C10" s="10">
        <v>25000000</v>
      </c>
      <c r="D10" s="10">
        <v>22050000</v>
      </c>
      <c r="E10" s="5" t="s">
        <v>711</v>
      </c>
      <c r="F10" s="5" t="s">
        <v>389</v>
      </c>
      <c r="G10" s="5" t="s">
        <v>389</v>
      </c>
      <c r="H10" s="5" t="s">
        <v>68</v>
      </c>
      <c r="I10" s="5" t="s">
        <v>809</v>
      </c>
    </row>
    <row r="11" spans="1:9" ht="65.25" x14ac:dyDescent="0.55000000000000004">
      <c r="A11" s="4">
        <v>5</v>
      </c>
      <c r="B11" s="11" t="s">
        <v>813</v>
      </c>
      <c r="C11" s="10">
        <v>2000000</v>
      </c>
      <c r="D11" s="10">
        <v>2024211.96</v>
      </c>
      <c r="E11" s="5" t="s">
        <v>711</v>
      </c>
      <c r="F11" s="5" t="s">
        <v>387</v>
      </c>
      <c r="G11" s="5" t="s">
        <v>387</v>
      </c>
      <c r="H11" s="5" t="s">
        <v>68</v>
      </c>
      <c r="I11" s="5" t="s">
        <v>810</v>
      </c>
    </row>
    <row r="12" spans="1:9" ht="65.25" x14ac:dyDescent="0.55000000000000004">
      <c r="A12" s="4">
        <v>6</v>
      </c>
      <c r="B12" s="11" t="s">
        <v>814</v>
      </c>
      <c r="C12" s="10">
        <v>2600000</v>
      </c>
      <c r="D12" s="10">
        <v>2601561.5699999998</v>
      </c>
      <c r="E12" s="5" t="s">
        <v>711</v>
      </c>
      <c r="F12" s="5" t="s">
        <v>390</v>
      </c>
      <c r="G12" s="5" t="s">
        <v>390</v>
      </c>
      <c r="H12" s="5" t="s">
        <v>68</v>
      </c>
      <c r="I12" s="5" t="s">
        <v>811</v>
      </c>
    </row>
    <row r="13" spans="1:9" ht="87" x14ac:dyDescent="0.55000000000000004">
      <c r="A13" s="4">
        <v>7</v>
      </c>
      <c r="B13" s="11" t="s">
        <v>815</v>
      </c>
      <c r="C13" s="10">
        <v>2000000</v>
      </c>
      <c r="D13" s="10">
        <v>2001882.33</v>
      </c>
      <c r="E13" s="5" t="s">
        <v>711</v>
      </c>
      <c r="F13" s="5" t="s">
        <v>388</v>
      </c>
      <c r="G13" s="5" t="s">
        <v>388</v>
      </c>
      <c r="H13" s="5" t="s">
        <v>68</v>
      </c>
      <c r="I13" s="5" t="s">
        <v>812</v>
      </c>
    </row>
  </sheetData>
  <mergeCells count="12">
    <mergeCell ref="H5:H6"/>
    <mergeCell ref="I5:I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paperSize="9" scale="7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15BFD-4239-4EAF-9575-6F2BEF481095}">
  <sheetPr>
    <pageSetUpPr fitToPage="1"/>
  </sheetPr>
  <dimension ref="A1:I25"/>
  <sheetViews>
    <sheetView zoomScaleNormal="100" workbookViewId="0">
      <selection activeCell="A4" sqref="A4"/>
    </sheetView>
  </sheetViews>
  <sheetFormatPr defaultRowHeight="24" x14ac:dyDescent="0.55000000000000004"/>
  <cols>
    <col min="1" max="1" width="6.75" style="6" customWidth="1"/>
    <col min="2" max="2" width="35.625" style="6" customWidth="1"/>
    <col min="3" max="4" width="11.625" style="6" customWidth="1"/>
    <col min="5" max="5" width="15.625" style="6" customWidth="1"/>
    <col min="6" max="7" width="26.625" style="6" customWidth="1"/>
    <col min="8" max="8" width="19.625" style="6" customWidth="1"/>
    <col min="9" max="9" width="21.625" style="6" customWidth="1"/>
    <col min="10" max="16384" width="9" style="6"/>
  </cols>
  <sheetData>
    <row r="1" spans="1:9" x14ac:dyDescent="0.55000000000000004">
      <c r="A1" s="7" t="s">
        <v>655</v>
      </c>
      <c r="B1" s="7"/>
      <c r="C1" s="7"/>
      <c r="D1" s="7"/>
      <c r="E1" s="7"/>
      <c r="F1" s="7"/>
      <c r="G1" s="7"/>
      <c r="H1" s="7"/>
      <c r="I1" s="7"/>
    </row>
    <row r="2" spans="1:9" x14ac:dyDescent="0.55000000000000004">
      <c r="A2" s="7" t="s">
        <v>92</v>
      </c>
      <c r="B2" s="7"/>
      <c r="C2" s="7"/>
      <c r="D2" s="7"/>
      <c r="E2" s="7"/>
      <c r="F2" s="7"/>
      <c r="G2" s="7"/>
      <c r="H2" s="7"/>
      <c r="I2" s="7"/>
    </row>
    <row r="3" spans="1:9" x14ac:dyDescent="0.55000000000000004">
      <c r="A3" s="7" t="s">
        <v>1129</v>
      </c>
      <c r="B3" s="7"/>
      <c r="C3" s="7"/>
      <c r="D3" s="7"/>
      <c r="E3" s="7"/>
      <c r="F3" s="7"/>
      <c r="G3" s="7"/>
      <c r="H3" s="7"/>
      <c r="I3" s="7"/>
    </row>
    <row r="5" spans="1:9" s="8" customFormat="1" ht="21.75" x14ac:dyDescent="0.5">
      <c r="A5" s="2" t="s">
        <v>0</v>
      </c>
      <c r="B5" s="2" t="s">
        <v>1</v>
      </c>
      <c r="C5" s="2" t="s">
        <v>662</v>
      </c>
      <c r="D5" s="2" t="s">
        <v>2</v>
      </c>
      <c r="E5" s="2" t="s">
        <v>3</v>
      </c>
      <c r="F5" s="3" t="s">
        <v>663</v>
      </c>
      <c r="G5" s="3" t="s">
        <v>4</v>
      </c>
      <c r="H5" s="3" t="s">
        <v>664</v>
      </c>
      <c r="I5" s="3" t="s">
        <v>665</v>
      </c>
    </row>
    <row r="6" spans="1:9" s="8" customFormat="1" ht="21.75" x14ac:dyDescent="0.5">
      <c r="A6" s="2"/>
      <c r="B6" s="2"/>
      <c r="C6" s="2"/>
      <c r="D6" s="2"/>
      <c r="E6" s="2"/>
      <c r="F6" s="3"/>
      <c r="G6" s="3"/>
      <c r="H6" s="3"/>
      <c r="I6" s="3"/>
    </row>
    <row r="7" spans="1:9" ht="65.25" x14ac:dyDescent="0.55000000000000004">
      <c r="A7" s="4">
        <v>1</v>
      </c>
      <c r="B7" s="11" t="s">
        <v>835</v>
      </c>
      <c r="C7" s="10">
        <v>499500</v>
      </c>
      <c r="D7" s="10">
        <v>499500</v>
      </c>
      <c r="E7" s="4" t="s">
        <v>5</v>
      </c>
      <c r="F7" s="5" t="s">
        <v>407</v>
      </c>
      <c r="G7" s="5" t="s">
        <v>407</v>
      </c>
      <c r="H7" s="5" t="s">
        <v>68</v>
      </c>
      <c r="I7" s="5" t="s">
        <v>816</v>
      </c>
    </row>
    <row r="8" spans="1:9" ht="43.5" x14ac:dyDescent="0.55000000000000004">
      <c r="A8" s="4">
        <v>2</v>
      </c>
      <c r="B8" s="11" t="s">
        <v>836</v>
      </c>
      <c r="C8" s="10">
        <v>38300</v>
      </c>
      <c r="D8" s="10">
        <v>38300</v>
      </c>
      <c r="E8" s="4" t="s">
        <v>5</v>
      </c>
      <c r="F8" s="5" t="s">
        <v>391</v>
      </c>
      <c r="G8" s="5" t="s">
        <v>391</v>
      </c>
      <c r="H8" s="5" t="s">
        <v>68</v>
      </c>
      <c r="I8" s="5" t="s">
        <v>817</v>
      </c>
    </row>
    <row r="9" spans="1:9" ht="43.5" x14ac:dyDescent="0.55000000000000004">
      <c r="A9" s="4">
        <v>3</v>
      </c>
      <c r="B9" s="11" t="s">
        <v>78</v>
      </c>
      <c r="C9" s="10">
        <v>45800</v>
      </c>
      <c r="D9" s="10">
        <v>45800</v>
      </c>
      <c r="E9" s="4" t="s">
        <v>5</v>
      </c>
      <c r="F9" s="5" t="s">
        <v>392</v>
      </c>
      <c r="G9" s="5" t="s">
        <v>392</v>
      </c>
      <c r="H9" s="5" t="s">
        <v>68</v>
      </c>
      <c r="I9" s="5" t="s">
        <v>818</v>
      </c>
    </row>
    <row r="10" spans="1:9" ht="43.5" x14ac:dyDescent="0.55000000000000004">
      <c r="A10" s="4">
        <v>4</v>
      </c>
      <c r="B10" s="11" t="s">
        <v>63</v>
      </c>
      <c r="C10" s="10">
        <v>6800</v>
      </c>
      <c r="D10" s="10">
        <v>6800</v>
      </c>
      <c r="E10" s="5" t="s">
        <v>5</v>
      </c>
      <c r="F10" s="5" t="s">
        <v>393</v>
      </c>
      <c r="G10" s="5" t="s">
        <v>393</v>
      </c>
      <c r="H10" s="5" t="s">
        <v>68</v>
      </c>
      <c r="I10" s="5" t="s">
        <v>819</v>
      </c>
    </row>
    <row r="11" spans="1:9" ht="87" x14ac:dyDescent="0.55000000000000004">
      <c r="A11" s="4">
        <v>5</v>
      </c>
      <c r="B11" s="11" t="s">
        <v>837</v>
      </c>
      <c r="C11" s="10">
        <v>4000000</v>
      </c>
      <c r="D11" s="10">
        <v>4023256.67</v>
      </c>
      <c r="E11" s="5" t="s">
        <v>93</v>
      </c>
      <c r="F11" s="5" t="s">
        <v>394</v>
      </c>
      <c r="G11" s="5" t="s">
        <v>394</v>
      </c>
      <c r="H11" s="5" t="s">
        <v>68</v>
      </c>
      <c r="I11" s="5" t="s">
        <v>820</v>
      </c>
    </row>
    <row r="12" spans="1:9" ht="87" x14ac:dyDescent="0.55000000000000004">
      <c r="A12" s="4">
        <v>6</v>
      </c>
      <c r="B12" s="11" t="s">
        <v>130</v>
      </c>
      <c r="C12" s="10">
        <v>2700000</v>
      </c>
      <c r="D12" s="10">
        <v>2705276.56</v>
      </c>
      <c r="E12" s="5" t="s">
        <v>93</v>
      </c>
      <c r="F12" s="5" t="s">
        <v>400</v>
      </c>
      <c r="G12" s="5" t="s">
        <v>400</v>
      </c>
      <c r="H12" s="5" t="s">
        <v>68</v>
      </c>
      <c r="I12" s="5" t="s">
        <v>821</v>
      </c>
    </row>
    <row r="13" spans="1:9" ht="87" x14ac:dyDescent="0.55000000000000004">
      <c r="A13" s="4">
        <v>7</v>
      </c>
      <c r="B13" s="11" t="s">
        <v>131</v>
      </c>
      <c r="C13" s="10">
        <v>2400000</v>
      </c>
      <c r="D13" s="10">
        <v>2400819.58</v>
      </c>
      <c r="E13" s="5" t="s">
        <v>93</v>
      </c>
      <c r="F13" s="5" t="s">
        <v>401</v>
      </c>
      <c r="G13" s="5" t="s">
        <v>401</v>
      </c>
      <c r="H13" s="5" t="s">
        <v>68</v>
      </c>
      <c r="I13" s="5" t="s">
        <v>822</v>
      </c>
    </row>
    <row r="14" spans="1:9" ht="65.25" x14ac:dyDescent="0.55000000000000004">
      <c r="A14" s="4">
        <v>8</v>
      </c>
      <c r="B14" s="11" t="s">
        <v>838</v>
      </c>
      <c r="C14" s="10">
        <v>2000000</v>
      </c>
      <c r="D14" s="10">
        <v>2050963.1</v>
      </c>
      <c r="E14" s="5" t="s">
        <v>93</v>
      </c>
      <c r="F14" s="5" t="s">
        <v>402</v>
      </c>
      <c r="G14" s="5" t="s">
        <v>402</v>
      </c>
      <c r="H14" s="5" t="s">
        <v>68</v>
      </c>
      <c r="I14" s="5" t="s">
        <v>823</v>
      </c>
    </row>
    <row r="15" spans="1:9" ht="87" x14ac:dyDescent="0.55000000000000004">
      <c r="A15" s="4">
        <v>9</v>
      </c>
      <c r="B15" s="11" t="s">
        <v>132</v>
      </c>
      <c r="C15" s="10">
        <v>5000000</v>
      </c>
      <c r="D15" s="10">
        <v>5224255.5599999996</v>
      </c>
      <c r="E15" s="5" t="s">
        <v>93</v>
      </c>
      <c r="F15" s="5" t="s">
        <v>403</v>
      </c>
      <c r="G15" s="5" t="s">
        <v>403</v>
      </c>
      <c r="H15" s="5" t="s">
        <v>68</v>
      </c>
      <c r="I15" s="5" t="s">
        <v>824</v>
      </c>
    </row>
    <row r="16" spans="1:9" ht="87" x14ac:dyDescent="0.55000000000000004">
      <c r="A16" s="4">
        <v>10</v>
      </c>
      <c r="B16" s="11" t="s">
        <v>118</v>
      </c>
      <c r="C16" s="10">
        <v>1500000</v>
      </c>
      <c r="D16" s="10">
        <v>1506586.69</v>
      </c>
      <c r="E16" s="5" t="s">
        <v>93</v>
      </c>
      <c r="F16" s="5" t="s">
        <v>650</v>
      </c>
      <c r="G16" s="5" t="s">
        <v>650</v>
      </c>
      <c r="H16" s="5" t="s">
        <v>68</v>
      </c>
      <c r="I16" s="5" t="s">
        <v>825</v>
      </c>
    </row>
    <row r="17" spans="1:9" ht="108.75" x14ac:dyDescent="0.55000000000000004">
      <c r="A17" s="4">
        <v>11</v>
      </c>
      <c r="B17" s="11" t="s">
        <v>839</v>
      </c>
      <c r="C17" s="10">
        <v>4000000</v>
      </c>
      <c r="D17" s="10">
        <v>4033924.78</v>
      </c>
      <c r="E17" s="5" t="s">
        <v>93</v>
      </c>
      <c r="F17" s="5" t="s">
        <v>404</v>
      </c>
      <c r="G17" s="5" t="s">
        <v>404</v>
      </c>
      <c r="H17" s="5" t="s">
        <v>68</v>
      </c>
      <c r="I17" s="5" t="s">
        <v>826</v>
      </c>
    </row>
    <row r="18" spans="1:9" ht="87" x14ac:dyDescent="0.55000000000000004">
      <c r="A18" s="4">
        <v>12</v>
      </c>
      <c r="B18" s="11" t="s">
        <v>134</v>
      </c>
      <c r="C18" s="10">
        <v>1900000</v>
      </c>
      <c r="D18" s="10">
        <v>1918974.15</v>
      </c>
      <c r="E18" s="5" t="s">
        <v>93</v>
      </c>
      <c r="F18" s="5" t="s">
        <v>405</v>
      </c>
      <c r="G18" s="5" t="s">
        <v>405</v>
      </c>
      <c r="H18" s="5" t="s">
        <v>68</v>
      </c>
      <c r="I18" s="5" t="s">
        <v>827</v>
      </c>
    </row>
    <row r="19" spans="1:9" ht="87" x14ac:dyDescent="0.55000000000000004">
      <c r="A19" s="4">
        <v>13</v>
      </c>
      <c r="B19" s="11" t="s">
        <v>103</v>
      </c>
      <c r="C19" s="10">
        <v>1000000</v>
      </c>
      <c r="D19" s="10">
        <v>1019650.36</v>
      </c>
      <c r="E19" s="5" t="s">
        <v>93</v>
      </c>
      <c r="F19" s="5" t="s">
        <v>397</v>
      </c>
      <c r="G19" s="5" t="s">
        <v>397</v>
      </c>
      <c r="H19" s="5" t="s">
        <v>68</v>
      </c>
      <c r="I19" s="5" t="s">
        <v>831</v>
      </c>
    </row>
    <row r="20" spans="1:9" ht="87" x14ac:dyDescent="0.55000000000000004">
      <c r="A20" s="4">
        <v>14</v>
      </c>
      <c r="B20" s="11" t="s">
        <v>115</v>
      </c>
      <c r="C20" s="10">
        <v>3500000</v>
      </c>
      <c r="D20" s="10">
        <v>3503967.96</v>
      </c>
      <c r="E20" s="5" t="s">
        <v>93</v>
      </c>
      <c r="F20" s="5" t="s">
        <v>399</v>
      </c>
      <c r="G20" s="5" t="s">
        <v>399</v>
      </c>
      <c r="H20" s="5" t="s">
        <v>68</v>
      </c>
      <c r="I20" s="5" t="s">
        <v>828</v>
      </c>
    </row>
    <row r="21" spans="1:9" ht="87" x14ac:dyDescent="0.55000000000000004">
      <c r="A21" s="4">
        <v>15</v>
      </c>
      <c r="B21" s="11" t="s">
        <v>102</v>
      </c>
      <c r="C21" s="10">
        <v>2000000</v>
      </c>
      <c r="D21" s="10">
        <v>2006512.26</v>
      </c>
      <c r="E21" s="5" t="s">
        <v>93</v>
      </c>
      <c r="F21" s="5" t="s">
        <v>398</v>
      </c>
      <c r="G21" s="5" t="s">
        <v>398</v>
      </c>
      <c r="H21" s="5" t="s">
        <v>68</v>
      </c>
      <c r="I21" s="5" t="s">
        <v>832</v>
      </c>
    </row>
    <row r="22" spans="1:9" ht="65.25" x14ac:dyDescent="0.55000000000000004">
      <c r="A22" s="4">
        <v>16</v>
      </c>
      <c r="B22" s="11" t="s">
        <v>100</v>
      </c>
      <c r="C22" s="10">
        <v>3000000</v>
      </c>
      <c r="D22" s="10">
        <v>3003196.05</v>
      </c>
      <c r="E22" s="5" t="s">
        <v>93</v>
      </c>
      <c r="F22" s="5" t="s">
        <v>395</v>
      </c>
      <c r="G22" s="5" t="s">
        <v>395</v>
      </c>
      <c r="H22" s="5" t="s">
        <v>68</v>
      </c>
      <c r="I22" s="5" t="s">
        <v>829</v>
      </c>
    </row>
    <row r="23" spans="1:9" ht="87" x14ac:dyDescent="0.55000000000000004">
      <c r="A23" s="4">
        <v>17</v>
      </c>
      <c r="B23" s="11" t="s">
        <v>135</v>
      </c>
      <c r="C23" s="10">
        <v>4000000</v>
      </c>
      <c r="D23" s="10">
        <v>4023228.97</v>
      </c>
      <c r="E23" s="5" t="s">
        <v>93</v>
      </c>
      <c r="F23" s="5" t="s">
        <v>406</v>
      </c>
      <c r="G23" s="5" t="s">
        <v>406</v>
      </c>
      <c r="H23" s="5" t="s">
        <v>68</v>
      </c>
      <c r="I23" s="5" t="s">
        <v>830</v>
      </c>
    </row>
    <row r="24" spans="1:9" ht="87" x14ac:dyDescent="0.55000000000000004">
      <c r="A24" s="4">
        <v>18</v>
      </c>
      <c r="B24" s="11" t="s">
        <v>105</v>
      </c>
      <c r="C24" s="10">
        <v>1000000</v>
      </c>
      <c r="D24" s="10">
        <v>1011409.93</v>
      </c>
      <c r="E24" s="5" t="s">
        <v>93</v>
      </c>
      <c r="F24" s="5" t="s">
        <v>396</v>
      </c>
      <c r="G24" s="5" t="s">
        <v>396</v>
      </c>
      <c r="H24" s="5" t="s">
        <v>68</v>
      </c>
      <c r="I24" s="5" t="s">
        <v>833</v>
      </c>
    </row>
    <row r="25" spans="1:9" ht="108.75" x14ac:dyDescent="0.55000000000000004">
      <c r="A25" s="4">
        <v>19</v>
      </c>
      <c r="B25" s="11" t="s">
        <v>840</v>
      </c>
      <c r="C25" s="10">
        <v>1000000</v>
      </c>
      <c r="D25" s="10">
        <v>1009949.66</v>
      </c>
      <c r="E25" s="5" t="s">
        <v>93</v>
      </c>
      <c r="F25" s="5" t="s">
        <v>397</v>
      </c>
      <c r="G25" s="5" t="s">
        <v>397</v>
      </c>
      <c r="H25" s="5" t="s">
        <v>68</v>
      </c>
      <c r="I25" s="5" t="s">
        <v>834</v>
      </c>
    </row>
  </sheetData>
  <mergeCells count="12">
    <mergeCell ref="H5:H6"/>
    <mergeCell ref="I5:I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</mergeCells>
  <phoneticPr fontId="2" type="noConversion"/>
  <pageMargins left="0.25" right="0.25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สรุปยอดทั้งหมด </vt:lpstr>
      <vt:lpstr>ตุลาคม 2567</vt:lpstr>
      <vt:lpstr>พฤศจิกายน 2567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พฤษาคม 2568</vt:lpstr>
      <vt:lpstr>มิถุนายน 2568</vt:lpstr>
      <vt:lpstr>กรกฎาคม 2568</vt:lpstr>
      <vt:lpstr>สิงหาคม 2568</vt:lpstr>
      <vt:lpstr>กันยายน 2568</vt:lpstr>
      <vt:lpstr>'กรกฎาคม 2568'!Print_Titles</vt:lpstr>
      <vt:lpstr>'กันยายน 2568'!Print_Titles</vt:lpstr>
      <vt:lpstr>'กุมภาพันธ์ 2568'!Print_Titles</vt:lpstr>
      <vt:lpstr>'ตุลาคม 2567'!Print_Titles</vt:lpstr>
      <vt:lpstr>'ธันวาคม 2567'!Print_Titles</vt:lpstr>
      <vt:lpstr>'พฤศจิกายน 2567'!Print_Titles</vt:lpstr>
      <vt:lpstr>'พฤษาคม 2568'!Print_Titles</vt:lpstr>
      <vt:lpstr>'มกราคม 2568'!Print_Titles</vt:lpstr>
      <vt:lpstr>'มิถุนายน 2568'!Print_Titles</vt:lpstr>
      <vt:lpstr>'มีนาคม 2568'!Print_Titles</vt:lpstr>
      <vt:lpstr>'เมษายน 2568'!Print_Titles</vt:lpstr>
      <vt:lpstr>'สิงหาคม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AW</cp:lastModifiedBy>
  <cp:lastPrinted>2026-06-23T09:20:54Z</cp:lastPrinted>
  <dcterms:created xsi:type="dcterms:W3CDTF">2026-05-14T07:00:32Z</dcterms:created>
  <dcterms:modified xsi:type="dcterms:W3CDTF">2026-06-23T09:21:35Z</dcterms:modified>
</cp:coreProperties>
</file>